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5" windowWidth="10050" windowHeight="13170" tabRatio="887" activeTab="37"/>
  </bookViews>
  <sheets>
    <sheet name="Шапка формы №1-12" sheetId="1" r:id="rId1"/>
    <sheet name="Таблица_01" sheetId="2" r:id="rId2"/>
    <sheet name="Таблица_1.1" sheetId="3" r:id="rId3"/>
    <sheet name="Таблица_2_01" sheetId="4" r:id="rId4"/>
    <sheet name="Таблица_2_2" sheetId="5" r:id="rId5"/>
    <sheet name="Таблица_2_3" sheetId="6" r:id="rId6"/>
    <sheet name="Таблица_2_4" sheetId="7" r:id="rId7"/>
    <sheet name="Таблица_2_5" sheetId="8" r:id="rId8"/>
    <sheet name="Таблица_2_6" sheetId="9" r:id="rId9"/>
    <sheet name="Таблица_2_7" sheetId="10" r:id="rId10"/>
    <sheet name="Таблица_2_8" sheetId="11" r:id="rId11"/>
    <sheet name="Таблица_2_9" sheetId="12" r:id="rId12"/>
    <sheet name="Таблица_2_10" sheetId="13" r:id="rId13"/>
    <sheet name="Таблица_2_11" sheetId="14" r:id="rId14"/>
    <sheet name="Таблица_3_01" sheetId="15" r:id="rId15"/>
    <sheet name="Таблица_3_2" sheetId="16" r:id="rId16"/>
    <sheet name="Таблица_3_3" sheetId="17" r:id="rId17"/>
    <sheet name="Таблица_3_4" sheetId="18" r:id="rId18"/>
    <sheet name="Таблица_3_5" sheetId="19" r:id="rId19"/>
    <sheet name="Таблица_3_6" sheetId="20" r:id="rId20"/>
    <sheet name="Таблица_3_7" sheetId="21" r:id="rId21"/>
    <sheet name="Таблица_3_8" sheetId="22" r:id="rId22"/>
    <sheet name="Таблица_3_9" sheetId="23" r:id="rId23"/>
    <sheet name="Таблица_3_10" sheetId="24" r:id="rId24"/>
    <sheet name="Таблица_4_1" sheetId="25" r:id="rId25"/>
    <sheet name="Таблица_4_2" sheetId="26" r:id="rId26"/>
    <sheet name="Таблица_4_3" sheetId="27" r:id="rId27"/>
    <sheet name="Таблица_4_4" sheetId="28" r:id="rId28"/>
    <sheet name="Таблица_4_5" sheetId="29" r:id="rId29"/>
    <sheet name="Таблица_5_1" sheetId="30" r:id="rId30"/>
    <sheet name="Таблица_5_2" sheetId="31" r:id="rId31"/>
    <sheet name="Таблица_6_1" sheetId="32" r:id="rId32"/>
    <sheet name="Таблица_6_2" sheetId="33" r:id="rId33"/>
    <sheet name="Таблица_6_3" sheetId="34" r:id="rId34"/>
    <sheet name="Таблица_6_4" sheetId="35" r:id="rId35"/>
    <sheet name="Таблица_6_5" sheetId="36" r:id="rId36"/>
    <sheet name="Таблица_6_6" sheetId="37" r:id="rId37"/>
    <sheet name="Таблицы_7_8" sheetId="38" r:id="rId38"/>
  </sheets>
  <definedNames/>
  <calcPr fullCalcOnLoad="1"/>
</workbook>
</file>

<file path=xl/sharedStrings.xml><?xml version="1.0" encoding="utf-8"?>
<sst xmlns="http://schemas.openxmlformats.org/spreadsheetml/2006/main" count="7371" uniqueCount="1937">
  <si>
    <t>лиц либо о прекра-</t>
  </si>
  <si>
    <t>Число проверок</t>
  </si>
  <si>
    <t>=16090600</t>
  </si>
  <si>
    <t>ходившихся</t>
  </si>
  <si>
    <t>дова-</t>
  </si>
  <si>
    <t>47</t>
  </si>
  <si>
    <t>надзо-</t>
  </si>
  <si>
    <t>=16161900</t>
  </si>
  <si>
    <t xml:space="preserve">    бытового обслуживания населения</t>
  </si>
  <si>
    <t>натураль-</t>
  </si>
  <si>
    <t>норматив-</t>
  </si>
  <si>
    <t>граф</t>
  </si>
  <si>
    <t>43</t>
  </si>
  <si>
    <t xml:space="preserve">  деятельность детских санаториев (85.11.2)</t>
  </si>
  <si>
    <t>,</t>
  </si>
  <si>
    <t>08</t>
  </si>
  <si>
    <t>04</t>
  </si>
  <si>
    <t>Нарушение порядка представления статистической информации, а равно представление недостоверной статистической информации</t>
  </si>
  <si>
    <t>конфискованных</t>
  </si>
  <si>
    <t>подтвер-</t>
  </si>
  <si>
    <t>лов,</t>
  </si>
  <si>
    <t>приятий</t>
  </si>
  <si>
    <t>подан-</t>
  </si>
  <si>
    <t>=16086800</t>
  </si>
  <si>
    <t>денных</t>
  </si>
  <si>
    <t>из них(из графы 16):</t>
  </si>
  <si>
    <t>но-эпиде-</t>
  </si>
  <si>
    <t>татки</t>
  </si>
  <si>
    <t>и</t>
  </si>
  <si>
    <t>причи-</t>
  </si>
  <si>
    <t>графы</t>
  </si>
  <si>
    <t>=16083700</t>
  </si>
  <si>
    <t xml:space="preserve">  распределение воды (41.00.2)</t>
  </si>
  <si>
    <t>деятель-</t>
  </si>
  <si>
    <t>=16011101</t>
  </si>
  <si>
    <t xml:space="preserve">  в том числе:
  плановые</t>
  </si>
  <si>
    <t>=16180301</t>
  </si>
  <si>
    <t xml:space="preserve">    статья 14.8 часть 1</t>
  </si>
  <si>
    <t>Консервы</t>
  </si>
  <si>
    <t>дены проверки (по видам реализуемой продукции)</t>
  </si>
  <si>
    <t>санитарного законодательства</t>
  </si>
  <si>
    <t xml:space="preserve">  деятельность учреждений для детей-
  сирот, детей, оставшихся без попечения
  родителей, учреждений социальной реа-
  билитации (приютов) (85.31)</t>
  </si>
  <si>
    <t>ности)</t>
  </si>
  <si>
    <t>=16151500</t>
  </si>
  <si>
    <t>В том числе:</t>
  </si>
  <si>
    <t>пенса-</t>
  </si>
  <si>
    <t xml:space="preserve">  в том числе (из строки 02):
  деятельность в области здравоохранения
  (85.1, 85.2, кроме деятельности детских
  санаториев)</t>
  </si>
  <si>
    <t>Таблица 1.1. Проверки, проведенные по иным основаниям, установленным законодательством Российской Федерации</t>
  </si>
  <si>
    <t>ВОЗМОЖНО ПРЕДОСТАВЛЕНИЕ В ЭЛЕКТРОННОМ ВИДЕ</t>
  </si>
  <si>
    <t xml:space="preserve">  о почвах, содержании территорий
  городских и сельских поселений, 
  промышленных площадок</t>
  </si>
  <si>
    <t>ствен-</t>
  </si>
  <si>
    <t>Обувь</t>
  </si>
  <si>
    <t xml:space="preserve">  рыбные</t>
  </si>
  <si>
    <t>=16143800</t>
  </si>
  <si>
    <t>=16142400</t>
  </si>
  <si>
    <t>вреда окружающей среде</t>
  </si>
  <si>
    <t>ях са-</t>
  </si>
  <si>
    <t>министра-</t>
  </si>
  <si>
    <t>нений</t>
  </si>
  <si>
    <t>=16146700</t>
  </si>
  <si>
    <t xml:space="preserve">    воздушным 
    транспортом</t>
  </si>
  <si>
    <t xml:space="preserve">  Техническое обслужи-
  вание и ремонт автомо-
  тотранспортных средств</t>
  </si>
  <si>
    <t>Дано</t>
  </si>
  <si>
    <t>=16101400</t>
  </si>
  <si>
    <t>=16100800</t>
  </si>
  <si>
    <t>(каранти-</t>
  </si>
  <si>
    <t>видам</t>
  </si>
  <si>
    <t xml:space="preserve">  расследований, по результатам которых были назначены административные наказания  05 </t>
  </si>
  <si>
    <t xml:space="preserve">проверки за соблюдением </t>
  </si>
  <si>
    <t>КОНФИДЕНЦИАЛЬНОСТЬ ГАРАНТИРУЕТСЯ ПОЛУЧАТЕЛЕМ ИНФОРМАЦИИ</t>
  </si>
  <si>
    <t>фы 3)</t>
  </si>
  <si>
    <t>местного</t>
  </si>
  <si>
    <t>=16141500</t>
  </si>
  <si>
    <t>=16140900</t>
  </si>
  <si>
    <t>тарными</t>
  </si>
  <si>
    <t>ст. 14.6</t>
  </si>
  <si>
    <t>либо о прекраще-</t>
  </si>
  <si>
    <t>бите-</t>
  </si>
  <si>
    <t>на юридичес-</t>
  </si>
  <si>
    <t>граф 4, 5, 6)</t>
  </si>
  <si>
    <t>=16180600</t>
  </si>
  <si>
    <t>расследо-</t>
  </si>
  <si>
    <t>тате рас-</t>
  </si>
  <si>
    <t>=16145600</t>
  </si>
  <si>
    <t>ст. 14.2</t>
  </si>
  <si>
    <t>=16103900</t>
  </si>
  <si>
    <t>=16102500</t>
  </si>
  <si>
    <t>нарушения по статьям Закона "О защите прав потребителей"</t>
  </si>
  <si>
    <t>дея-</t>
  </si>
  <si>
    <t xml:space="preserve">    на основании информации о фактах возникновения угрозы причинения вреда
    жизни, здоровью граждан, вреда животным, растениям, окружающей среде,
    объектам культурного наследия (памятникам истории и культуры) народов</t>
  </si>
  <si>
    <t>ство</t>
  </si>
  <si>
    <t>=16111400</t>
  </si>
  <si>
    <t>(сумма граф</t>
  </si>
  <si>
    <t xml:space="preserve">  число административных  расследований, в результате которых были выявлены нарушения </t>
  </si>
  <si>
    <t>Число проверок, по результатам проведения которых выявлены нарушения обязательных требований:
  плановые (из строки 02)</t>
  </si>
  <si>
    <t xml:space="preserve">  другая наглядная информация</t>
  </si>
  <si>
    <t>обеспечения</t>
  </si>
  <si>
    <t>для про-</t>
  </si>
  <si>
    <t>=16153800</t>
  </si>
  <si>
    <t>всего (в</t>
  </si>
  <si>
    <t>приобре-</t>
  </si>
  <si>
    <t xml:space="preserve">    по образцам</t>
  </si>
  <si>
    <t>ции</t>
  </si>
  <si>
    <t xml:space="preserve">  в том числе (из строки 55):
  деятельность водного транспорта (61)</t>
  </si>
  <si>
    <t>ст. 6.4</t>
  </si>
  <si>
    <t xml:space="preserve"> законодательства в области </t>
  </si>
  <si>
    <t>СВЕДЕНИЯ О РЕЗУЛЬТАТАХ ОСУЩЕСТВЛЕНИЯ ФЕДЕРАЛЬНОГО ГОСУДАРСТВЕННОГО НАДЗОРА</t>
  </si>
  <si>
    <t>=16170500</t>
  </si>
  <si>
    <t>в том числе (из графы 16):</t>
  </si>
  <si>
    <t>венной</t>
  </si>
  <si>
    <t>ных тех-</t>
  </si>
  <si>
    <t>нии)</t>
  </si>
  <si>
    <t>ст. 5, 6</t>
  </si>
  <si>
    <t>ности</t>
  </si>
  <si>
    <t>=16085900</t>
  </si>
  <si>
    <t>=16084500</t>
  </si>
  <si>
    <t>=16180503</t>
  </si>
  <si>
    <t>графы 18)</t>
  </si>
  <si>
    <t xml:space="preserve">    статья 6.4</t>
  </si>
  <si>
    <t>предписаний</t>
  </si>
  <si>
    <t>ных предпри-</t>
  </si>
  <si>
    <t>рушение</t>
  </si>
  <si>
    <t xml:space="preserve">  Техническое обслужива-
  ние  и ремонт автомо-
  тотранспортных средств</t>
  </si>
  <si>
    <t>Число проверок, по результатам проведения которых выявлены  нарушения обяза-
тельных требований (из строки 01)</t>
  </si>
  <si>
    <t xml:space="preserve">  на межведомственные коллегии, в межведомственные комиссии</t>
  </si>
  <si>
    <t>эпидемио-</t>
  </si>
  <si>
    <t>продуктов</t>
  </si>
  <si>
    <t>тыс.шт.</t>
  </si>
  <si>
    <t>возбуж-</t>
  </si>
  <si>
    <t>несенных</t>
  </si>
  <si>
    <t>ном</t>
  </si>
  <si>
    <t>возникновения</t>
  </si>
  <si>
    <t>=16011400</t>
  </si>
  <si>
    <t>=16010800</t>
  </si>
  <si>
    <t>щей</t>
  </si>
  <si>
    <t>временно</t>
  </si>
  <si>
    <t>Код по ОКЕИ: единица – 642, человек – 792</t>
  </si>
  <si>
    <t>прав по-</t>
  </si>
  <si>
    <t>ОБЕСПЕЧЕНИЯ САНИТАРНО-ЭПИДЕМИОЛОГИЧЕСКОГО</t>
  </si>
  <si>
    <t>=16161504</t>
  </si>
  <si>
    <t xml:space="preserve">    из них (из строки 37):
    проводного радиовещания</t>
  </si>
  <si>
    <t>Минеральные воды</t>
  </si>
  <si>
    <t>доку-</t>
  </si>
  <si>
    <t>стном</t>
  </si>
  <si>
    <t>ных по</t>
  </si>
  <si>
    <t>писа-</t>
  </si>
  <si>
    <t xml:space="preserve">  из них деятельность школы-
  интерната, специального (коррекци-
  онного) учреждений (из строки 28)
   </t>
  </si>
  <si>
    <t>ных меро-</t>
  </si>
  <si>
    <t>50</t>
  </si>
  <si>
    <t>17</t>
  </si>
  <si>
    <t>=16161500</t>
  </si>
  <si>
    <t>=16160900</t>
  </si>
  <si>
    <t xml:space="preserve">на нарушения прав потребителей
 – всего (из строки 01)    </t>
  </si>
  <si>
    <t>произво-</t>
  </si>
  <si>
    <t>ральном</t>
  </si>
  <si>
    <t xml:space="preserve">    подвижной связи</t>
  </si>
  <si>
    <t>58</t>
  </si>
  <si>
    <t>54</t>
  </si>
  <si>
    <t>тивных</t>
  </si>
  <si>
    <t xml:space="preserve">  (1200) Число проведенных административных расследований - всего </t>
  </si>
  <si>
    <t>13</t>
  </si>
  <si>
    <t>Число проверок, при которых применялись лабораторные и инструментальные
методы исследования (из строки 01)</t>
  </si>
  <si>
    <t>САНИТАРНО-ЭПИДЕМИОЛОГИЧЕСКОГО БЛАГОПОЛУЧИЯ НАСЕЛЕНИЯ, ЗАЩИТЫ ПРАВ ПОТРЕБИТЕЛЕЙ И ЛИЦЕНЗИОННОГО КОНТРОЛЯ</t>
  </si>
  <si>
    <t>поданных</t>
  </si>
  <si>
    <t>чинении</t>
  </si>
  <si>
    <t>(05) исков о возмещении вреда здоровью.</t>
  </si>
  <si>
    <t>ед</t>
  </si>
  <si>
    <t>29-36)</t>
  </si>
  <si>
    <t>ратив-</t>
  </si>
  <si>
    <t>=16086400</t>
  </si>
  <si>
    <t>эпиде-</t>
  </si>
  <si>
    <t xml:space="preserve">  органов государственной власти субъектов Российской Федерации</t>
  </si>
  <si>
    <t>щений о</t>
  </si>
  <si>
    <t>Направ-</t>
  </si>
  <si>
    <t xml:space="preserve">    местной, внутризоновой, между-
    городной, международной телефон-
    ной связи</t>
  </si>
  <si>
    <t>ем</t>
  </si>
  <si>
    <t>предос-</t>
  </si>
  <si>
    <t>регулиро-</t>
  </si>
  <si>
    <t xml:space="preserve">    из них производство, распределение
    и передача горячей воды</t>
  </si>
  <si>
    <t>=16082700</t>
  </si>
  <si>
    <t>ваний</t>
  </si>
  <si>
    <t>Число проверок, по результатам которых были приняты меры: возбуждены дела об 
административных правонарушениях; переданы материалы для обращения в суд;</t>
  </si>
  <si>
    <t>обраще-</t>
  </si>
  <si>
    <t>=16154600</t>
  </si>
  <si>
    <t xml:space="preserve">  Жилищно-коммунальные
  услуги</t>
  </si>
  <si>
    <t>ч.1</t>
  </si>
  <si>
    <t>жизни и</t>
  </si>
  <si>
    <t>=16161603</t>
  </si>
  <si>
    <t xml:space="preserve">  об  условиях воспитания и обучения</t>
  </si>
  <si>
    <t>=16151900</t>
  </si>
  <si>
    <t>ставлений об</t>
  </si>
  <si>
    <t>ной,</t>
  </si>
  <si>
    <t xml:space="preserve">    автомобильным 
    транспортом
    и городским наземным 
    электрическим</t>
  </si>
  <si>
    <t>лено</t>
  </si>
  <si>
    <t xml:space="preserve">  в том числе: </t>
  </si>
  <si>
    <t xml:space="preserve">  об объектах, используемых в целях хозяйст-
  венно-бытового водоснабжения, купания,
  занятий спортом, отдыха и в лечебных целях</t>
  </si>
  <si>
    <t>=16143400</t>
  </si>
  <si>
    <t>=16142800</t>
  </si>
  <si>
    <t>ст. 14.34</t>
  </si>
  <si>
    <t>субъектов надзора</t>
  </si>
  <si>
    <t>ст. 11</t>
  </si>
  <si>
    <t>составлены опреде-</t>
  </si>
  <si>
    <t>ственности,</t>
  </si>
  <si>
    <t>при</t>
  </si>
  <si>
    <t xml:space="preserve"> населения, законов и иных </t>
  </si>
  <si>
    <t>ративных</t>
  </si>
  <si>
    <t>ческого надзора</t>
  </si>
  <si>
    <t>направленных</t>
  </si>
  <si>
    <t>=16101800</t>
  </si>
  <si>
    <t>направлен-</t>
  </si>
  <si>
    <t>ст. 19</t>
  </si>
  <si>
    <t>ст. 15</t>
  </si>
  <si>
    <t>Роспотребнадзора</t>
  </si>
  <si>
    <t>=16141900</t>
  </si>
  <si>
    <t>=16140500</t>
  </si>
  <si>
    <t>товаров</t>
  </si>
  <si>
    <t>новые</t>
  </si>
  <si>
    <t>ства о</t>
  </si>
  <si>
    <t>исков</t>
  </si>
  <si>
    <t>Число проверок, проведенных в рамках Федерального закона №294-ФЗ -
всего (сумма строк 02 и 03)</t>
  </si>
  <si>
    <t>Таблица 1. ФЕДЕРАЛЬНЫЙ ГОСУДАРСТВЕННЫЙ НАДЗОР ЗА СОБЛЮДЕНИЕМ ЗАКОНОДАТЕЛЬСТВА В ОБЛАСТИ ОБЕСПЕЧЕНИЯ</t>
  </si>
  <si>
    <t>шим об-</t>
  </si>
  <si>
    <t xml:space="preserve">  долевого строительства жилья</t>
  </si>
  <si>
    <t>=16144600</t>
  </si>
  <si>
    <t>правилами</t>
  </si>
  <si>
    <t>пред-</t>
  </si>
  <si>
    <t>=16103500</t>
  </si>
  <si>
    <t>=16102900</t>
  </si>
  <si>
    <t>новых</t>
  </si>
  <si>
    <t>из них</t>
  </si>
  <si>
    <t xml:space="preserve">  прочие виды деятельности (из строки 02)</t>
  </si>
  <si>
    <t>Участие и/или проведение "круглых столов"</t>
  </si>
  <si>
    <t>Количество печатных изданий, плакатов, буклетов и другой наглядной</t>
  </si>
  <si>
    <t xml:space="preserve">  о питьевой воде и питьевом
  водоснабжении населения</t>
  </si>
  <si>
    <t>=16157700</t>
  </si>
  <si>
    <t>=16110400</t>
  </si>
  <si>
    <t>имуще-</t>
  </si>
  <si>
    <t>законов и</t>
  </si>
  <si>
    <t>=16021400</t>
  </si>
  <si>
    <t xml:space="preserve">  по телевидению</t>
  </si>
  <si>
    <t>саний по</t>
  </si>
  <si>
    <t>ведомст-</t>
  </si>
  <si>
    <t>=16153400</t>
  </si>
  <si>
    <t>=16152800</t>
  </si>
  <si>
    <t xml:space="preserve">    в том числе по статьям КоАП (из строки 05):
    статья 6.3</t>
  </si>
  <si>
    <t>реали-</t>
  </si>
  <si>
    <t>требова-</t>
  </si>
  <si>
    <t>получе-</t>
  </si>
  <si>
    <t xml:space="preserve">(3100) Всего субъектов надзора, проверенных в отчетном году и осуществляющие </t>
  </si>
  <si>
    <t>за неод-</t>
  </si>
  <si>
    <t>(из графы 36):</t>
  </si>
  <si>
    <t xml:space="preserve">  Услуги 
  киновидеообслуживания</t>
  </si>
  <si>
    <t>в суды -</t>
  </si>
  <si>
    <t>о проведении</t>
  </si>
  <si>
    <t>в том числе (из графы 3):</t>
  </si>
  <si>
    <t>новленной</t>
  </si>
  <si>
    <t>средств</t>
  </si>
  <si>
    <t>чений</t>
  </si>
  <si>
    <t>=16085500</t>
  </si>
  <si>
    <t>=16084900</t>
  </si>
  <si>
    <t>трумен-</t>
  </si>
  <si>
    <t>=16040500</t>
  </si>
  <si>
    <t>принято</t>
  </si>
  <si>
    <t>судом решений</t>
  </si>
  <si>
    <t>выявлены</t>
  </si>
  <si>
    <t>тов по видам</t>
  </si>
  <si>
    <t>уголовных</t>
  </si>
  <si>
    <t>=16081600</t>
  </si>
  <si>
    <t>случаев возникно-</t>
  </si>
  <si>
    <t>(сумма</t>
  </si>
  <si>
    <t xml:space="preserve">  с органами местного самоуправления</t>
  </si>
  <si>
    <t xml:space="preserve">    ст. 14.51 часть 1</t>
  </si>
  <si>
    <t>санитарно-</t>
  </si>
  <si>
    <t>с нару-</t>
  </si>
  <si>
    <t>ч. 1</t>
  </si>
  <si>
    <t>=16010400</t>
  </si>
  <si>
    <t xml:space="preserve">  с территориальными органами федеральных органов</t>
  </si>
  <si>
    <t>=16162400</t>
  </si>
  <si>
    <t>рены</t>
  </si>
  <si>
    <t>танов-</t>
  </si>
  <si>
    <t>формы</t>
  </si>
  <si>
    <t>Количество утвержденных региональных программ, разработанных</t>
  </si>
  <si>
    <t xml:space="preserve">    статья 14.6 часть 2</t>
  </si>
  <si>
    <t>выдано</t>
  </si>
  <si>
    <t>число</t>
  </si>
  <si>
    <t>69</t>
  </si>
  <si>
    <t xml:space="preserve">  из них (из строки 51):
  холодильники бытовые компрессион-
  ные, абсорбционно-диффузионные</t>
  </si>
  <si>
    <t>65</t>
  </si>
  <si>
    <t>22</t>
  </si>
  <si>
    <t>=16081700</t>
  </si>
  <si>
    <t xml:space="preserve">      из них на сайтах органов Роспотребнадзора (из строки 07)</t>
  </si>
  <si>
    <t>ЗА АДМИНИСТРАТИВНЫЕ ПРАВОНАРУШЕНИЯ</t>
  </si>
  <si>
    <t>Яйцо</t>
  </si>
  <si>
    <t>вий, способст-</t>
  </si>
  <si>
    <t>ративного</t>
  </si>
  <si>
    <t xml:space="preserve">  Общественное питание</t>
  </si>
  <si>
    <t>61</t>
  </si>
  <si>
    <t>=16085400</t>
  </si>
  <si>
    <t>=16084800</t>
  </si>
  <si>
    <t>26</t>
  </si>
  <si>
    <t>=16040400</t>
  </si>
  <si>
    <t xml:space="preserve">  о продукции производственно-технического
  назначения, товарах для личных и бытовых
  нужд и технологиям их производства</t>
  </si>
  <si>
    <t>причин и</t>
  </si>
  <si>
    <t>татам</t>
  </si>
  <si>
    <t>ки</t>
  </si>
  <si>
    <t>вения профессио-</t>
  </si>
  <si>
    <t>смотре-</t>
  </si>
  <si>
    <t>ный пред-</t>
  </si>
  <si>
    <t>импортер</t>
  </si>
  <si>
    <t>конфискации</t>
  </si>
  <si>
    <t>дел о привлечении к административной ответственности,</t>
  </si>
  <si>
    <t>лений об ус-</t>
  </si>
  <si>
    <t>=16010500</t>
  </si>
  <si>
    <t>=16160211</t>
  </si>
  <si>
    <t xml:space="preserve">Код по ОКЕИ: единица - 642; тысяч рублей 384 </t>
  </si>
  <si>
    <t>=16144700</t>
  </si>
  <si>
    <t>=16103400</t>
  </si>
  <si>
    <t>=16102800</t>
  </si>
  <si>
    <t xml:space="preserve">  деятельность детских санаториев
  (85.11.2)</t>
  </si>
  <si>
    <t xml:space="preserve">  услуги киновидеообслуживания</t>
  </si>
  <si>
    <t>=16160215</t>
  </si>
  <si>
    <t>=16141800</t>
  </si>
  <si>
    <t>=16140400</t>
  </si>
  <si>
    <t>изъято из</t>
  </si>
  <si>
    <t>Подано исков</t>
  </si>
  <si>
    <t>услугах)</t>
  </si>
  <si>
    <t xml:space="preserve">    из них перевозки
    (из строки 12):
    на железнодорожном транспорте</t>
  </si>
  <si>
    <t xml:space="preserve">    домов (интернатов) для лиц с физиче-
    скими или умственными недостатками</t>
  </si>
  <si>
    <t>Управления Роспотребнадзора по субъектам Российской Федерации,</t>
  </si>
  <si>
    <t>ции (из</t>
  </si>
  <si>
    <t>к рас-</t>
  </si>
  <si>
    <t>=16153500</t>
  </si>
  <si>
    <t>=16152900</t>
  </si>
  <si>
    <t>тично)</t>
  </si>
  <si>
    <t>ст. 28</t>
  </si>
  <si>
    <t>ст. 24</t>
  </si>
  <si>
    <t>=16157600</t>
  </si>
  <si>
    <t>=16110500</t>
  </si>
  <si>
    <t xml:space="preserve">    деятельность радиовещательных
    станций</t>
  </si>
  <si>
    <t>ст. 20</t>
  </si>
  <si>
    <t>=16021500</t>
  </si>
  <si>
    <t>рок (из</t>
  </si>
  <si>
    <t>ний граж-</t>
  </si>
  <si>
    <t>=16151800</t>
  </si>
  <si>
    <t xml:space="preserve">  Медицинские услуги</t>
  </si>
  <si>
    <t>=16154700</t>
  </si>
  <si>
    <t>Вынесено постановлений о назначении административ-
ного наказания - всего</t>
  </si>
  <si>
    <t xml:space="preserve">    из них (из строки 23):
    страховая 
    деятельность</t>
  </si>
  <si>
    <t>дований)</t>
  </si>
  <si>
    <t>услуг)</t>
  </si>
  <si>
    <t xml:space="preserve">  жарочные электрошкафы (электро-
  духовки бытовые)</t>
  </si>
  <si>
    <t>Сахар</t>
  </si>
  <si>
    <t xml:space="preserve"> деятельность в сфере розничной торговли, из  </t>
  </si>
  <si>
    <t>=16101900</t>
  </si>
  <si>
    <t>должност-</t>
  </si>
  <si>
    <t>обязательно-</t>
  </si>
  <si>
    <t xml:space="preserve">ких </t>
  </si>
  <si>
    <t>ФЕДЕРАЛЬНАЯ СЛУЖБА ПО НАДЗОРУ В СФЕРЕ ЗАЩИТЫ ПРАВ ПОТРЕБИТЕЛЕЙ</t>
  </si>
  <si>
    <t>=16143500</t>
  </si>
  <si>
    <t>=16142900</t>
  </si>
  <si>
    <t>были выявлены случаи</t>
  </si>
  <si>
    <t>верок субъек-</t>
  </si>
  <si>
    <t>ных постанов-</t>
  </si>
  <si>
    <t>ектов</t>
  </si>
  <si>
    <t>=16161400</t>
  </si>
  <si>
    <t>=16160800</t>
  </si>
  <si>
    <t xml:space="preserve">    статья 9.16 часть 1</t>
  </si>
  <si>
    <t>требите-</t>
  </si>
  <si>
    <t>лений</t>
  </si>
  <si>
    <t>ном году</t>
  </si>
  <si>
    <t>бований,</t>
  </si>
  <si>
    <t xml:space="preserve">лению </t>
  </si>
  <si>
    <t>из них (из графы 21):</t>
  </si>
  <si>
    <t>=16161404</t>
  </si>
  <si>
    <t>Дикорастущие пищевые продукты</t>
  </si>
  <si>
    <t>графы 12)</t>
  </si>
  <si>
    <t xml:space="preserve">  Услуги киновидео-
  образования</t>
  </si>
  <si>
    <t xml:space="preserve">    на внутреннем
    водном транспорте</t>
  </si>
  <si>
    <t>ту кон-</t>
  </si>
  <si>
    <t xml:space="preserve">    статья 14.34 часть 6</t>
  </si>
  <si>
    <t>номочен-</t>
  </si>
  <si>
    <t>ний</t>
  </si>
  <si>
    <t>=16082600</t>
  </si>
  <si>
    <t xml:space="preserve">    статья 14.34 часть 2</t>
  </si>
  <si>
    <t xml:space="preserve">    статья 8.42 часть 2</t>
  </si>
  <si>
    <t>Продукты детского питания</t>
  </si>
  <si>
    <t>Плодоовощная продукция - всего</t>
  </si>
  <si>
    <t xml:space="preserve">  Долевое строительство жилья</t>
  </si>
  <si>
    <t xml:space="preserve">    дистанционным способом</t>
  </si>
  <si>
    <t>нистратив-</t>
  </si>
  <si>
    <t>Вынесено постановлений о назначении административного наказания:</t>
  </si>
  <si>
    <t>=16086500</t>
  </si>
  <si>
    <t>ТЕРРИТОРИАЛЬНЫМИ ОРГАНАМИ РОСПОТРЕБНАДЗОРА</t>
  </si>
  <si>
    <t>компетен-</t>
  </si>
  <si>
    <t>из них(из графы 26):</t>
  </si>
  <si>
    <t>опасных пищевых</t>
  </si>
  <si>
    <t>72</t>
  </si>
  <si>
    <t>на граждан</t>
  </si>
  <si>
    <t xml:space="preserve">  связь (64)</t>
  </si>
  <si>
    <t>39</t>
  </si>
  <si>
    <t>35</t>
  </si>
  <si>
    <t>переданы материалы в правоохранительные органы о нарушениях законодательства
для решения вопросов о возбуждении уголовных дел; переданы материалы в другие 
уполномоченные органы для принятия мер, предусмотренных законодательством</t>
  </si>
  <si>
    <t>=16170400</t>
  </si>
  <si>
    <t xml:space="preserve">    общественного питания</t>
  </si>
  <si>
    <t>на индивиду-</t>
  </si>
  <si>
    <t>=16085800</t>
  </si>
  <si>
    <t>=16084400</t>
  </si>
  <si>
    <t>31</t>
  </si>
  <si>
    <t>нальных заболеваний</t>
  </si>
  <si>
    <t>по железнодорожному транспорту:</t>
  </si>
  <si>
    <t xml:space="preserve">  из них:</t>
  </si>
  <si>
    <t>телей на</t>
  </si>
  <si>
    <t>среде</t>
  </si>
  <si>
    <t>ленных</t>
  </si>
  <si>
    <t>Участие и/или проведение пресс-конференций</t>
  </si>
  <si>
    <t xml:space="preserve">  об условиях труда</t>
  </si>
  <si>
    <t>руше-</t>
  </si>
  <si>
    <t xml:space="preserve">чении к адми- </t>
  </si>
  <si>
    <t>=16011500</t>
  </si>
  <si>
    <t>=16010900</t>
  </si>
  <si>
    <t>=16180700</t>
  </si>
  <si>
    <t>=16160206</t>
  </si>
  <si>
    <t>=16145700</t>
  </si>
  <si>
    <t>Молоко и молочные продукты</t>
  </si>
  <si>
    <t>плановых</t>
  </si>
  <si>
    <t>(примени-</t>
  </si>
  <si>
    <t>ного кру-</t>
  </si>
  <si>
    <t>щении деятельно-</t>
  </si>
  <si>
    <t>=16103800</t>
  </si>
  <si>
    <t>=16102400</t>
  </si>
  <si>
    <t>административном</t>
  </si>
  <si>
    <t>фис-</t>
  </si>
  <si>
    <t>=16160202</t>
  </si>
  <si>
    <t>Масленичное сырье</t>
  </si>
  <si>
    <t>=16141400</t>
  </si>
  <si>
    <t>=16140800</t>
  </si>
  <si>
    <t>установлен-</t>
  </si>
  <si>
    <t xml:space="preserve">  Услуги киноведообслуживания</t>
  </si>
  <si>
    <t xml:space="preserve">  деятельность учреждений начального и
  среднего профессионального образова-
  ния (80.22)</t>
  </si>
  <si>
    <t>тарного</t>
  </si>
  <si>
    <t>лабора</t>
  </si>
  <si>
    <t>от орга-</t>
  </si>
  <si>
    <t xml:space="preserve">    статья 14.16 часть 3</t>
  </si>
  <si>
    <t>=16153900</t>
  </si>
  <si>
    <t>=16152500</t>
  </si>
  <si>
    <t>мативами</t>
  </si>
  <si>
    <t>жении)</t>
  </si>
  <si>
    <t>ст. 14.51</t>
  </si>
  <si>
    <t>ст. 14.16</t>
  </si>
  <si>
    <t>заяв-</t>
  </si>
  <si>
    <t>Число прове-</t>
  </si>
  <si>
    <t>тарно-</t>
  </si>
  <si>
    <t>проверок</t>
  </si>
  <si>
    <t>Технически сложные товары бытового назначения - всего</t>
  </si>
  <si>
    <t>новлен-</t>
  </si>
  <si>
    <t>выра-</t>
  </si>
  <si>
    <t>лей</t>
  </si>
  <si>
    <t xml:space="preserve">    из них (из строки 23):
    страховая деятельность</t>
  </si>
  <si>
    <t xml:space="preserve">    устранении выявленных нарушений обязательных требований и(или) требований, 
    установленных муниципальных правовых актов</t>
  </si>
  <si>
    <t xml:space="preserve">эпидемиологического </t>
  </si>
  <si>
    <t>=16170202</t>
  </si>
  <si>
    <t xml:space="preserve">  газеты, журналы</t>
  </si>
  <si>
    <t>=16160703</t>
  </si>
  <si>
    <t>Молоко сырое</t>
  </si>
  <si>
    <t>причинения вреда</t>
  </si>
  <si>
    <t>тысяч рублей.</t>
  </si>
  <si>
    <t>законо-</t>
  </si>
  <si>
    <t>ных ме-</t>
  </si>
  <si>
    <t xml:space="preserve">  (в случае составления протокола  об административном правонарушении) </t>
  </si>
  <si>
    <t>Число вынесенных представлений об устранении
причин и условий, способствовавших совершению
административного правонарушения</t>
  </si>
  <si>
    <t>Пестициды и агрохимикаты</t>
  </si>
  <si>
    <t>или предме-</t>
  </si>
  <si>
    <t>товарах</t>
  </si>
  <si>
    <t>шений,</t>
  </si>
  <si>
    <t>администра-</t>
  </si>
  <si>
    <t>чении к</t>
  </si>
  <si>
    <t xml:space="preserve">  о биологических веществах,биологических
  и микробиологических организмах и их
  токсинах </t>
  </si>
  <si>
    <t xml:space="preserve">  дисквалификации</t>
  </si>
  <si>
    <t>=16146600</t>
  </si>
  <si>
    <t>уплаченных,</t>
  </si>
  <si>
    <t>телей</t>
  </si>
  <si>
    <t>=16101500</t>
  </si>
  <si>
    <t>=16100900</t>
  </si>
  <si>
    <t>ВСЕГО
(сумма строк 02, 06-12, 
17, 23, 27-32)</t>
  </si>
  <si>
    <t xml:space="preserve">по результатам </t>
  </si>
  <si>
    <t>постанов-</t>
  </si>
  <si>
    <t>Всего</t>
  </si>
  <si>
    <t xml:space="preserve">  плановые </t>
  </si>
  <si>
    <t>от 11.12.2012 № 1158</t>
  </si>
  <si>
    <t xml:space="preserve">    статья 10.8</t>
  </si>
  <si>
    <t>=16143900</t>
  </si>
  <si>
    <t>=16142500</t>
  </si>
  <si>
    <t>ническим</t>
  </si>
  <si>
    <t>моченная</t>
  </si>
  <si>
    <t xml:space="preserve">  деятельность железнодорожного транс-
  порта (60.1)</t>
  </si>
  <si>
    <t xml:space="preserve">    Федерации, безопасности государства, а также возникновение чрезвычайных
    ситуаций природного и техногенного характера</t>
  </si>
  <si>
    <t>Код</t>
  </si>
  <si>
    <t>«Об ответственности за нарушение порядка представления государственной статистической отчетности»</t>
  </si>
  <si>
    <t xml:space="preserve">  в органы законодательной власти субъектов Российской</t>
  </si>
  <si>
    <t>=16170101</t>
  </si>
  <si>
    <t>=16161800</t>
  </si>
  <si>
    <t xml:space="preserve">  Бытовое обслуживание 
  населения</t>
  </si>
  <si>
    <t>нии (отме-</t>
  </si>
  <si>
    <t>иссле-</t>
  </si>
  <si>
    <t>=16170105</t>
  </si>
  <si>
    <t>=16180102</t>
  </si>
  <si>
    <t>щений,</t>
  </si>
  <si>
    <t>(из гра-</t>
  </si>
  <si>
    <t>Табак, табачные изделия</t>
  </si>
  <si>
    <t>га потре-</t>
  </si>
  <si>
    <t>ных пра-</t>
  </si>
  <si>
    <t>зультатам которых</t>
  </si>
  <si>
    <t>Общее число вынесенных постановлений: о госпитализации, изоляции больных или подозрительных</t>
  </si>
  <si>
    <t>=16090700</t>
  </si>
  <si>
    <t xml:space="preserve">  деятельность в сфере общественного
  питания (55.3-55.5)</t>
  </si>
  <si>
    <t xml:space="preserve">вания случаев </t>
  </si>
  <si>
    <t>влечет ответственность, установленную статьей 13.19 Кодекса Российской Федерации об административных правонарушениях</t>
  </si>
  <si>
    <t>жизни и здоровью потребителей</t>
  </si>
  <si>
    <t xml:space="preserve">  рыболовство (кроме рыбопромысловых
  судов), рыбоводство (05)</t>
  </si>
  <si>
    <t>Количество вынесенных на рассмотрение вопросов - всего:</t>
  </si>
  <si>
    <t xml:space="preserve">  законы</t>
  </si>
  <si>
    <t xml:space="preserve">    банковской деятельности</t>
  </si>
  <si>
    <t xml:space="preserve">  о потенциально опасных для человека
  химических, биологических веществ
  и отдельных видов продукции</t>
  </si>
  <si>
    <t>имуществу потре-</t>
  </si>
  <si>
    <t>остановления</t>
  </si>
  <si>
    <t>=16086900</t>
  </si>
  <si>
    <t xml:space="preserve">лов, </t>
  </si>
  <si>
    <t>ОБЩЕСТВЕННЫХ ОБЪЕДИНЕНИЙ, ИНЫХ ОРГАНИЗАЦИЙ</t>
  </si>
  <si>
    <t>=16154900</t>
  </si>
  <si>
    <t>Биологически активные добавки к пище</t>
  </si>
  <si>
    <t>резуль-</t>
  </si>
  <si>
    <t>48</t>
  </si>
  <si>
    <t>44</t>
  </si>
  <si>
    <t>(ч.5 ст. 32.12 КоАП)</t>
  </si>
  <si>
    <t>03</t>
  </si>
  <si>
    <t xml:space="preserve">  исполнительной власти</t>
  </si>
  <si>
    <t>тате</t>
  </si>
  <si>
    <t xml:space="preserve">    из них (из строки 43):
    страховой деятельности</t>
  </si>
  <si>
    <t xml:space="preserve">  об эксплуатации производственных, 
  общественных помещений, зданий, 
  сооружений, оборудования </t>
  </si>
  <si>
    <t>=16151600</t>
  </si>
  <si>
    <t>видуаль-</t>
  </si>
  <si>
    <t>штрафа и</t>
  </si>
  <si>
    <t xml:space="preserve">    на внутреннем водном транспорте</t>
  </si>
  <si>
    <t xml:space="preserve">    банковская деятельность</t>
  </si>
  <si>
    <t>Число проверок,</t>
  </si>
  <si>
    <t>40</t>
  </si>
  <si>
    <t>дован-</t>
  </si>
  <si>
    <t>нением</t>
  </si>
  <si>
    <t>07</t>
  </si>
  <si>
    <t>требителей</t>
  </si>
  <si>
    <t>Аудиовизуальные произведения и фо-
нограммы, программы для электроннных
вычислительных машин и баз данных</t>
  </si>
  <si>
    <t>Безалкогольные напитки</t>
  </si>
  <si>
    <t>=16142700</t>
  </si>
  <si>
    <t>ми принято</t>
  </si>
  <si>
    <t>из них по статьям КоАП (в виде административного штрафа):</t>
  </si>
  <si>
    <t>там про-</t>
  </si>
  <si>
    <t>статьи</t>
  </si>
  <si>
    <t>вовавших</t>
  </si>
  <si>
    <t xml:space="preserve">  о почвах, содержании территорий городских и  
  сельских поселений, промышленных площадок</t>
  </si>
  <si>
    <t>=16146400</t>
  </si>
  <si>
    <t>=16101700</t>
  </si>
  <si>
    <t>фа</t>
  </si>
  <si>
    <t>наложен-</t>
  </si>
  <si>
    <t>=16011102</t>
  </si>
  <si>
    <t xml:space="preserve"> рующих отношения в области </t>
  </si>
  <si>
    <t>=16180302</t>
  </si>
  <si>
    <t>в области</t>
  </si>
  <si>
    <t xml:space="preserve">    статья 14.8 часть 2</t>
  </si>
  <si>
    <t xml:space="preserve">  из них (из строки 58):
  лампы накаливания до 100 Вт</t>
  </si>
  <si>
    <t xml:space="preserve"> - всего</t>
  </si>
  <si>
    <t>вовых ак-</t>
  </si>
  <si>
    <t>=16090500</t>
  </si>
  <si>
    <t>тивного нака-</t>
  </si>
  <si>
    <t>76871536</t>
  </si>
  <si>
    <t xml:space="preserve">  федеральных органов исполнительной власти</t>
  </si>
  <si>
    <t>веренных</t>
  </si>
  <si>
    <t>Таблица 4. ФЕДЕРАЛЬНЫЙ ГОСУДАРСТВЕННЫЙ НАДЗОР В ОБЛАСТИ ОБЕСПЕЧЕНИЯ КАЧЕСТВА И БЕЗОПАСНОСТИ ТОВАРОВ</t>
  </si>
  <si>
    <t>фактам</t>
  </si>
  <si>
    <t>вании (из</t>
  </si>
  <si>
    <t xml:space="preserve">    транспортных услуг</t>
  </si>
  <si>
    <t>стоимо-</t>
  </si>
  <si>
    <t>в отчет-</t>
  </si>
  <si>
    <t>денных адми-</t>
  </si>
  <si>
    <t>делам могло быть назначено наказание в виде административного приостановления деятельности,</t>
  </si>
  <si>
    <t>фа и</t>
  </si>
  <si>
    <t>Участие в деятельности общественных приемных</t>
  </si>
  <si>
    <t>опас-</t>
  </si>
  <si>
    <t>тивных рассле-</t>
  </si>
  <si>
    <t>=16083400</t>
  </si>
  <si>
    <t>=16082800</t>
  </si>
  <si>
    <t>обсле-</t>
  </si>
  <si>
    <t>=16170600</t>
  </si>
  <si>
    <t>ваний (из</t>
  </si>
  <si>
    <t>рок,</t>
  </si>
  <si>
    <t xml:space="preserve">  о пищевых продуктах, пищевых добавках,
  продовольственном сырье, а также контак-
  тирующих с ними материалах и изделиях
  и технологиях их производства</t>
  </si>
  <si>
    <t>проукции</t>
  </si>
  <si>
    <t>ст. 14.5</t>
  </si>
  <si>
    <t>юридических лиц</t>
  </si>
  <si>
    <t>ВСЕГО
(сумма строк 02, 06-12, 17, 23, 27-34)</t>
  </si>
  <si>
    <t>гр. 22)</t>
  </si>
  <si>
    <t>=16084600</t>
  </si>
  <si>
    <t>обследо-</t>
  </si>
  <si>
    <t>в соответствии со ст. 32.12 КоАП (из графы 3)</t>
  </si>
  <si>
    <t>ния прове-</t>
  </si>
  <si>
    <t>Соки, морсы, нектары и прочая соко-
содержащая продукция</t>
  </si>
  <si>
    <t>изгото-</t>
  </si>
  <si>
    <t>непол-</t>
  </si>
  <si>
    <t>прото-</t>
  </si>
  <si>
    <t xml:space="preserve">  обрабатывающие производства (17-37)</t>
  </si>
  <si>
    <t>=16081900</t>
  </si>
  <si>
    <t xml:space="preserve">      дистанционным способом</t>
  </si>
  <si>
    <t xml:space="preserve">    статья 14.2</t>
  </si>
  <si>
    <t>Составлено протоколов об административном правона-
рушении территориальным органом Роспотребнадзора</t>
  </si>
  <si>
    <t>Непериодические издания</t>
  </si>
  <si>
    <t>дации юридических</t>
  </si>
  <si>
    <t>ст. 6.3</t>
  </si>
  <si>
    <t>=16011700</t>
  </si>
  <si>
    <t>товаров,</t>
  </si>
  <si>
    <t>Бутилированная питьевая вода</t>
  </si>
  <si>
    <t>ция</t>
  </si>
  <si>
    <t xml:space="preserve">    по передаче данных</t>
  </si>
  <si>
    <t>случае составле-</t>
  </si>
  <si>
    <t>исков,</t>
  </si>
  <si>
    <t>ст. 6.7</t>
  </si>
  <si>
    <t>=16180504</t>
  </si>
  <si>
    <t>в суд по</t>
  </si>
  <si>
    <t>раще-</t>
  </si>
  <si>
    <t>=16141600</t>
  </si>
  <si>
    <t>нии*</t>
  </si>
  <si>
    <t>прав</t>
  </si>
  <si>
    <t>индивидуальных</t>
  </si>
  <si>
    <t xml:space="preserve">  Образовательные услуги</t>
  </si>
  <si>
    <t>нару-</t>
  </si>
  <si>
    <t xml:space="preserve">     – Роспотребнадзору</t>
  </si>
  <si>
    <t>=16180500</t>
  </si>
  <si>
    <t>=16145500</t>
  </si>
  <si>
    <t>=16144900</t>
  </si>
  <si>
    <t>тов, про-</t>
  </si>
  <si>
    <t>(02) исков об обязывании юридических лиц (индивидуальных предпринимателей) соблюдения требований санитарных правил;</t>
  </si>
  <si>
    <t>ваний)</t>
  </si>
  <si>
    <t>здоро-</t>
  </si>
  <si>
    <t>=16102600</t>
  </si>
  <si>
    <t xml:space="preserve">    телематической связи</t>
  </si>
  <si>
    <t>надзора,</t>
  </si>
  <si>
    <t>ванием</t>
  </si>
  <si>
    <t>=16157800</t>
  </si>
  <si>
    <t xml:space="preserve">    автомобильным
    транспортом и го-
    родским наземным 
    электрическим</t>
  </si>
  <si>
    <t>представ-</t>
  </si>
  <si>
    <t xml:space="preserve">  риэлтерская деятельность</t>
  </si>
  <si>
    <t>(6000)</t>
  </si>
  <si>
    <t>=16152700</t>
  </si>
  <si>
    <t>надзора  в области</t>
  </si>
  <si>
    <t>суж</t>
  </si>
  <si>
    <t>приос-</t>
  </si>
  <si>
    <t>=16158000</t>
  </si>
  <si>
    <t>верной и</t>
  </si>
  <si>
    <t>53</t>
  </si>
  <si>
    <t>,из них число  административных</t>
  </si>
  <si>
    <t>18</t>
  </si>
  <si>
    <t>14</t>
  </si>
  <si>
    <t>Начальник отдела организации надзора</t>
  </si>
  <si>
    <t>=16161503</t>
  </si>
  <si>
    <t xml:space="preserve">  морозильники бытовые</t>
  </si>
  <si>
    <t>кации</t>
  </si>
  <si>
    <t>57</t>
  </si>
  <si>
    <t>10</t>
  </si>
  <si>
    <t>ФБУЗ   «Федеральный центр гигиены и эпидемиологии» Роспотребнадзора:</t>
  </si>
  <si>
    <t>=16143700</t>
  </si>
  <si>
    <t>там ад-</t>
  </si>
  <si>
    <t>шений -</t>
  </si>
  <si>
    <t>=16146800</t>
  </si>
  <si>
    <t>ческих тре-</t>
  </si>
  <si>
    <t>=16100700</t>
  </si>
  <si>
    <t xml:space="preserve">  в том числе:
  плановые (из строки 02)</t>
  </si>
  <si>
    <t>ших осно-</t>
  </si>
  <si>
    <t>нистративного</t>
  </si>
  <si>
    <t>ч.2</t>
  </si>
  <si>
    <t>объектов</t>
  </si>
  <si>
    <t>, число административных</t>
  </si>
  <si>
    <t>=16161600</t>
  </si>
  <si>
    <t>Автотранспортные средства</t>
  </si>
  <si>
    <t>ный инди-</t>
  </si>
  <si>
    <t>на индивидуаль-</t>
  </si>
  <si>
    <t>Удовлетворено</t>
  </si>
  <si>
    <t xml:space="preserve">кого осмотра, </t>
  </si>
  <si>
    <t>Наименование товара</t>
  </si>
  <si>
    <t>(4000)</t>
  </si>
  <si>
    <t>ч .2</t>
  </si>
  <si>
    <t>по фак-</t>
  </si>
  <si>
    <t>=16086700</t>
  </si>
  <si>
    <t>лен-</t>
  </si>
  <si>
    <t>заявле-</t>
  </si>
  <si>
    <t xml:space="preserve">    в том числе в сферах: 
    розничной торговли</t>
  </si>
  <si>
    <t xml:space="preserve">  об эксплуатации  транспорта</t>
  </si>
  <si>
    <t>Таблица 5. ПРИМЕНЕНИЕ МЕР АДМИНИСТРАТИВНОГО ПРИНУЖДЕНИЯ</t>
  </si>
  <si>
    <t xml:space="preserve">  лампы люминесцентные низкого давления</t>
  </si>
  <si>
    <t>возбу-</t>
  </si>
  <si>
    <t>ст. 16</t>
  </si>
  <si>
    <t>делам судами принято решение об административном приостановлении деятельности.</t>
  </si>
  <si>
    <t xml:space="preserve">  добыча полезных ископаемых (10-14)</t>
  </si>
  <si>
    <t>=16083800</t>
  </si>
  <si>
    <t>=16082400</t>
  </si>
  <si>
    <t>рамках</t>
  </si>
  <si>
    <t>бителей</t>
  </si>
  <si>
    <t>удов-</t>
  </si>
  <si>
    <t>=16085600</t>
  </si>
  <si>
    <t>досрочном прекращении</t>
  </si>
  <si>
    <t>смотрения</t>
  </si>
  <si>
    <t>из них не</t>
  </si>
  <si>
    <t xml:space="preserve">ных </t>
  </si>
  <si>
    <t xml:space="preserve">  деятельность по предоставлению соци-
  альных услуг (85.3, кроме детских 
  учреждений)</t>
  </si>
  <si>
    <t xml:space="preserve">  из них деятельность специальных  (кор-
  рекционных) учреждений (из строки 26)</t>
  </si>
  <si>
    <t>=16081500</t>
  </si>
  <si>
    <t>=16080900</t>
  </si>
  <si>
    <t>гичес-</t>
  </si>
  <si>
    <t>из них (из графы 12):</t>
  </si>
  <si>
    <t>Технически сложные товары бытового
назначения - всего</t>
  </si>
  <si>
    <t>ВСЕГО
(сумма строк 02, 
06-12, 17, 23, 27-34)</t>
  </si>
  <si>
    <t>ных дел</t>
  </si>
  <si>
    <t>(2100) За нарушения законодательства в области охраны атмосферного воздуха:</t>
  </si>
  <si>
    <t>по которым</t>
  </si>
  <si>
    <t>=16010700</t>
  </si>
  <si>
    <t xml:space="preserve">  об организации питания населения</t>
  </si>
  <si>
    <t>(5000)</t>
  </si>
  <si>
    <t>тением,</t>
  </si>
  <si>
    <t>Выяв-</t>
  </si>
  <si>
    <t>нистративных</t>
  </si>
  <si>
    <t xml:space="preserve">миологического благополучия </t>
  </si>
  <si>
    <t xml:space="preserve">  об атмосферном воздухе в городских и 
  сельских поселениях, на территориях
  промышленных организаций, воздухе в 
  рабочих зонах производственных
  помещений, жилых и других помещениях</t>
  </si>
  <si>
    <t>власти и</t>
  </si>
  <si>
    <t>Парфюмерно-косметические товары</t>
  </si>
  <si>
    <t>=16140600</t>
  </si>
  <si>
    <t>ятельности</t>
  </si>
  <si>
    <t>жизни и здоровью,</t>
  </si>
  <si>
    <t>=16145900</t>
  </si>
  <si>
    <t>=16144500</t>
  </si>
  <si>
    <t>=16103600</t>
  </si>
  <si>
    <t xml:space="preserve">    из них (из строки 19):
    химчисток, прачечных</t>
  </si>
  <si>
    <t>шений</t>
  </si>
  <si>
    <t>Наименование видов деятельности</t>
  </si>
  <si>
    <t xml:space="preserve">  Федерации</t>
  </si>
  <si>
    <t>=16157400</t>
  </si>
  <si>
    <t>тысяч рублей</t>
  </si>
  <si>
    <t>ческих</t>
  </si>
  <si>
    <t>и кон-</t>
  </si>
  <si>
    <t>ч. 2</t>
  </si>
  <si>
    <t>Российской Федерации, регули-</t>
  </si>
  <si>
    <t xml:space="preserve">законодательства в области </t>
  </si>
  <si>
    <t>лей, став-</t>
  </si>
  <si>
    <t>=16153700</t>
  </si>
  <si>
    <t>ч. 6</t>
  </si>
  <si>
    <t>другие</t>
  </si>
  <si>
    <t>шени-</t>
  </si>
  <si>
    <t>ных лиц</t>
  </si>
  <si>
    <t xml:space="preserve">  в том числе (из строки 59):
  деятельность водного транспорта (61)</t>
  </si>
  <si>
    <t xml:space="preserve">    статья 14.6 часть 1</t>
  </si>
  <si>
    <t>66</t>
  </si>
  <si>
    <t>=16145800</t>
  </si>
  <si>
    <t>=16144400</t>
  </si>
  <si>
    <t>=16103700</t>
  </si>
  <si>
    <t>Деятельность промышленных пред-
приятий - всего (сумма строк 41-45,
47-50, 56)</t>
  </si>
  <si>
    <t>21</t>
  </si>
  <si>
    <t>сани-</t>
  </si>
  <si>
    <t xml:space="preserve">ния, </t>
  </si>
  <si>
    <t>Алкогольные напитки</t>
  </si>
  <si>
    <t>=16140700</t>
  </si>
  <si>
    <t>щей в</t>
  </si>
  <si>
    <t>числе</t>
  </si>
  <si>
    <t>62</t>
  </si>
  <si>
    <t>29</t>
  </si>
  <si>
    <t>25</t>
  </si>
  <si>
    <t xml:space="preserve">  из них (из строки 04):</t>
  </si>
  <si>
    <t>=16153600</t>
  </si>
  <si>
    <t>качество</t>
  </si>
  <si>
    <t>санитар-</t>
  </si>
  <si>
    <t>дисквали-</t>
  </si>
  <si>
    <t>(из графы 28):</t>
  </si>
  <si>
    <t xml:space="preserve">  Услуги связи</t>
  </si>
  <si>
    <t>алов для воз-</t>
  </si>
  <si>
    <t xml:space="preserve">  удаление сточных вод (90.00.1)</t>
  </si>
  <si>
    <t>=16157500</t>
  </si>
  <si>
    <t>та админи-</t>
  </si>
  <si>
    <t>тивного</t>
  </si>
  <si>
    <t>выдан-</t>
  </si>
  <si>
    <t xml:space="preserve">  деятельность электрического транспорта
  (60.21.21, 60.21.22)</t>
  </si>
  <si>
    <t>которых</t>
  </si>
  <si>
    <t>дований</t>
  </si>
  <si>
    <t>расследования</t>
  </si>
  <si>
    <t>контроль за исполнением постановлений об АДП</t>
  </si>
  <si>
    <t>=16160212</t>
  </si>
  <si>
    <t>на рассмот-</t>
  </si>
  <si>
    <t>группы</t>
  </si>
  <si>
    <t>зовани-</t>
  </si>
  <si>
    <t>в том числе вызванные</t>
  </si>
  <si>
    <t>зания - всего</t>
  </si>
  <si>
    <t xml:space="preserve">    из них (из строки 49):
    деятельность передающих радиотех-
    нических объектов</t>
  </si>
  <si>
    <t>=16081400</t>
  </si>
  <si>
    <t>=16080800</t>
  </si>
  <si>
    <t>в от-</t>
  </si>
  <si>
    <t>=16160216</t>
  </si>
  <si>
    <t>Специи</t>
  </si>
  <si>
    <t>ту неоп-</t>
  </si>
  <si>
    <t>нии деятельности</t>
  </si>
  <si>
    <t>уголов-</t>
  </si>
  <si>
    <t>не) огра-</t>
  </si>
  <si>
    <t>сле-</t>
  </si>
  <si>
    <t>=16085700</t>
  </si>
  <si>
    <t xml:space="preserve">      воздушным транспортом</t>
  </si>
  <si>
    <t>15,16,17,18,</t>
  </si>
  <si>
    <t xml:space="preserve">  Риэлтерская
  деятельность</t>
  </si>
  <si>
    <t>нократ-</t>
  </si>
  <si>
    <t>дел -</t>
  </si>
  <si>
    <t>иных</t>
  </si>
  <si>
    <t>ст. 27</t>
  </si>
  <si>
    <t>Таблица 2. ФЕДЕРАЛЬНЫЙ ГОСУДАРСТВЕННЫЙ САНИТАРНО-ЭПИДЕМИОЛОГИЧЕСКИЙ НАДЗОР</t>
  </si>
  <si>
    <t xml:space="preserve">    статья 14.39</t>
  </si>
  <si>
    <t>требо-</t>
  </si>
  <si>
    <t>ст. 23</t>
  </si>
  <si>
    <t>=16010600</t>
  </si>
  <si>
    <t>ных в ре-</t>
  </si>
  <si>
    <t>=16161700</t>
  </si>
  <si>
    <t>Строительные материалы и изделия</t>
  </si>
  <si>
    <t>ствием</t>
  </si>
  <si>
    <t>совершения</t>
  </si>
  <si>
    <t>и др.)</t>
  </si>
  <si>
    <t>торных</t>
  </si>
  <si>
    <t>Кулинарные изделия</t>
  </si>
  <si>
    <t>=16090800</t>
  </si>
  <si>
    <t>(1000)</t>
  </si>
  <si>
    <t>Мальков Николай  Михайлович</t>
  </si>
  <si>
    <t>Жировые продукты</t>
  </si>
  <si>
    <t>Грибы</t>
  </si>
  <si>
    <t>ществу</t>
  </si>
  <si>
    <t>наруше-</t>
  </si>
  <si>
    <t>=16083900</t>
  </si>
  <si>
    <t>=16082500</t>
  </si>
  <si>
    <t>нений по</t>
  </si>
  <si>
    <t>устных</t>
  </si>
  <si>
    <t>в том числе (из графы 4)</t>
  </si>
  <si>
    <t>назначении ад-</t>
  </si>
  <si>
    <t>ст. 19.14</t>
  </si>
  <si>
    <t>=16086600</t>
  </si>
  <si>
    <t xml:space="preserve">  деятельность предприятий транспорт-
  ной инфраструктуры (60-62)</t>
  </si>
  <si>
    <t>8-8442-24-36-48</t>
  </si>
  <si>
    <t>графы 16)</t>
  </si>
  <si>
    <t>=16161403</t>
  </si>
  <si>
    <t xml:space="preserve">    статья 9.16 часть 2</t>
  </si>
  <si>
    <t>Пиво</t>
  </si>
  <si>
    <t>19)</t>
  </si>
  <si>
    <t>фальси-</t>
  </si>
  <si>
    <t>Число субъектов надзора, в отношении которых прове-</t>
  </si>
  <si>
    <t xml:space="preserve">  Техническое обслуживание и ремонт
  автомототранспортных средств</t>
  </si>
  <si>
    <t>направ-</t>
  </si>
  <si>
    <t>родными</t>
  </si>
  <si>
    <t xml:space="preserve">  в том числе (из строки 57):
  деятельность водного транспорта (61)</t>
  </si>
  <si>
    <t>на должност-</t>
  </si>
  <si>
    <t>тов, при</t>
  </si>
  <si>
    <t>=16158100</t>
  </si>
  <si>
    <t>=16154400</t>
  </si>
  <si>
    <t>ределен-</t>
  </si>
  <si>
    <t xml:space="preserve">ст. 8-10, </t>
  </si>
  <si>
    <t>стратив-</t>
  </si>
  <si>
    <t>дение</t>
  </si>
  <si>
    <t xml:space="preserve">  деятельность учреждений в сфере отды-
  ха и оздоровления детей и подростков
  (55.23.1), в том числе с дневным пребы-
  ванием детей</t>
  </si>
  <si>
    <t>эпидемиологи-</t>
  </si>
  <si>
    <t>об отзыве</t>
  </si>
  <si>
    <t>=16146900</t>
  </si>
  <si>
    <t>ние прав</t>
  </si>
  <si>
    <t>=16100600</t>
  </si>
  <si>
    <t>деятельности</t>
  </si>
  <si>
    <t xml:space="preserve">в т.ч. по статьям Федерального закона "О санитарно-эпидемиологическом благополучии населения" </t>
  </si>
  <si>
    <t>сударст-</t>
  </si>
  <si>
    <t>рассмот-</t>
  </si>
  <si>
    <t>Мебель</t>
  </si>
  <si>
    <t>=16143600</t>
  </si>
  <si>
    <t xml:space="preserve">  Транспортные услуги</t>
  </si>
  <si>
    <t>бований</t>
  </si>
  <si>
    <t>охранительные</t>
  </si>
  <si>
    <t xml:space="preserve">    парикмахерских, салонов красоты, 
    соляриев</t>
  </si>
  <si>
    <t xml:space="preserve">  административного штрафа</t>
  </si>
  <si>
    <t>71</t>
  </si>
  <si>
    <t>=16145400</t>
  </si>
  <si>
    <t>=16144800</t>
  </si>
  <si>
    <t>пищевая</t>
  </si>
  <si>
    <t>денеж-</t>
  </si>
  <si>
    <t>=16102700</t>
  </si>
  <si>
    <t>(3000)</t>
  </si>
  <si>
    <t>36</t>
  </si>
  <si>
    <t>адми-</t>
  </si>
  <si>
    <t>вреда, всего (из графы 3)</t>
  </si>
  <si>
    <t>=16141700</t>
  </si>
  <si>
    <t>ми Рос-</t>
  </si>
  <si>
    <t>тивного пра-</t>
  </si>
  <si>
    <t>32</t>
  </si>
  <si>
    <t>дан</t>
  </si>
  <si>
    <t>=16152600</t>
  </si>
  <si>
    <t>устранении</t>
  </si>
  <si>
    <t>заключения по делу</t>
  </si>
  <si>
    <t>на инфекционные заболевания лиц</t>
  </si>
  <si>
    <t>го медицинс-</t>
  </si>
  <si>
    <t>для назначения АПД, по</t>
  </si>
  <si>
    <t>из них письменных</t>
  </si>
  <si>
    <t>=16157900</t>
  </si>
  <si>
    <t>=16156500</t>
  </si>
  <si>
    <t>ждающих</t>
  </si>
  <si>
    <t xml:space="preserve">  Жилищно-коммунальные услуги</t>
  </si>
  <si>
    <t xml:space="preserve">т.ч. </t>
  </si>
  <si>
    <t xml:space="preserve">  деятельность учреждений высшего про-
  фессионального образования, образова-
  ние для взрослых (80.3, 80.4)</t>
  </si>
  <si>
    <t>Утверждена приказом</t>
  </si>
  <si>
    <t>(номер контактного телефона)</t>
  </si>
  <si>
    <t xml:space="preserve">  в органы исполнительной власти субъектов Российской</t>
  </si>
  <si>
    <t>=16160209</t>
  </si>
  <si>
    <t>=16160205</t>
  </si>
  <si>
    <t>(предназначена для автоматического заполнения)</t>
  </si>
  <si>
    <t xml:space="preserve">по </t>
  </si>
  <si>
    <t>из них о наложении штрафа</t>
  </si>
  <si>
    <t>госпитализа-</t>
  </si>
  <si>
    <t>=16081800</t>
  </si>
  <si>
    <t>=16160201</t>
  </si>
  <si>
    <t>Число дел о привлечении  к административной
ответственности, направленных на рассмотрение
в суды - всего</t>
  </si>
  <si>
    <t>Мясо и мясные полуфабрикаты (сырье)</t>
  </si>
  <si>
    <t>Количество проверок</t>
  </si>
  <si>
    <t>объектах</t>
  </si>
  <si>
    <t>граждан, на-</t>
  </si>
  <si>
    <t xml:space="preserve">    из них (из строки 50):
    деятельность передающих радиотех-
    нических объектов</t>
  </si>
  <si>
    <t>=16084700</t>
  </si>
  <si>
    <t>Число проверок, по результатам которых были приняты меры: возбуждены дела об
административных правонарушениях; переданы материалы для обращения в суд;
переданы материалы в правоохранительные органы о нарушениях законодательства</t>
  </si>
  <si>
    <t>ст. 14.15</t>
  </si>
  <si>
    <t>в защи-</t>
  </si>
  <si>
    <t xml:space="preserve">  в том числе (из строки 39):
  сельское хозяйство, охота (01), лесное
  хозяйство (02)</t>
  </si>
  <si>
    <t xml:space="preserve">  в том числе (из строки 40):
  сельское хозяйство, охота (01), лесное
  хозяйство (02)</t>
  </si>
  <si>
    <t xml:space="preserve">    гостиничных услуг</t>
  </si>
  <si>
    <t xml:space="preserve">венных и </t>
  </si>
  <si>
    <t>Продажа животных и растений</t>
  </si>
  <si>
    <t xml:space="preserve">орудия </t>
  </si>
  <si>
    <t>Общая сумма</t>
  </si>
  <si>
    <t>Общая сумма наложенных штрафов</t>
  </si>
  <si>
    <t>штраф</t>
  </si>
  <si>
    <t xml:space="preserve">  розничная торговля фармацевтическими
  товарами (52.31)</t>
  </si>
  <si>
    <t>=16011600</t>
  </si>
  <si>
    <t>=16170201</t>
  </si>
  <si>
    <t>должностными лицами Роспотребнадзора - всего</t>
  </si>
  <si>
    <t>имуществу</t>
  </si>
  <si>
    <t>=16160700</t>
  </si>
  <si>
    <t xml:space="preserve">  Услуги киновидеообразования</t>
  </si>
  <si>
    <t>ст. 10.8</t>
  </si>
  <si>
    <t>сти индивидуаль-</t>
  </si>
  <si>
    <t>(работ,</t>
  </si>
  <si>
    <t>всего,</t>
  </si>
  <si>
    <t>ных расс-</t>
  </si>
  <si>
    <t>=16090400</t>
  </si>
  <si>
    <t>дены уго-</t>
  </si>
  <si>
    <t>ных ад-</t>
  </si>
  <si>
    <t xml:space="preserve">  строительство (45)</t>
  </si>
  <si>
    <t>прове-</t>
  </si>
  <si>
    <t>(подпись)</t>
  </si>
  <si>
    <t>мации</t>
  </si>
  <si>
    <t xml:space="preserve">(3200) Число заявлений или исков, поданных в суд, из них </t>
  </si>
  <si>
    <t>там</t>
  </si>
  <si>
    <t>вью</t>
  </si>
  <si>
    <t xml:space="preserve">Выявлено случаев причинения </t>
  </si>
  <si>
    <t>=16083500</t>
  </si>
  <si>
    <t>=16082900</t>
  </si>
  <si>
    <t>по запросу судьи при</t>
  </si>
  <si>
    <t>Из них обращений</t>
  </si>
  <si>
    <t>законов</t>
  </si>
  <si>
    <t xml:space="preserve">Наименование видов </t>
  </si>
  <si>
    <t>постановлений:</t>
  </si>
  <si>
    <t>Управление Роспотребнадзора по Волгоградской области</t>
  </si>
  <si>
    <t>=16170102</t>
  </si>
  <si>
    <t xml:space="preserve">ния </t>
  </si>
  <si>
    <t>ния,</t>
  </si>
  <si>
    <t>=16151700</t>
  </si>
  <si>
    <t>Кондитерские изделия</t>
  </si>
  <si>
    <t>продук-</t>
  </si>
  <si>
    <t>недосто-</t>
  </si>
  <si>
    <t>нято решение</t>
  </si>
  <si>
    <t xml:space="preserve">  производство, передача и распределение
  электроэнергии, газа, пара и горячей
  воды (40)</t>
  </si>
  <si>
    <t>=16170106</t>
  </si>
  <si>
    <t>=16180101</t>
  </si>
  <si>
    <t>=16154800</t>
  </si>
  <si>
    <t>Состав-</t>
  </si>
  <si>
    <t>(2000)</t>
  </si>
  <si>
    <t>=16146500</t>
  </si>
  <si>
    <t>Лекарственные препараты и изделия
медицинского назначения</t>
  </si>
  <si>
    <t>=16101600</t>
  </si>
  <si>
    <t xml:space="preserve">  в том числе (из строки 25):
  деятельность дошкольных образова-
  тельных учреждений (80.10.1)</t>
  </si>
  <si>
    <t xml:space="preserve">  образовательных услуг</t>
  </si>
  <si>
    <t>=16142600</t>
  </si>
  <si>
    <t>ция (упол-</t>
  </si>
  <si>
    <t>ческом</t>
  </si>
  <si>
    <t>нарушения</t>
  </si>
  <si>
    <t>Общая</t>
  </si>
  <si>
    <t>вынесено</t>
  </si>
  <si>
    <t xml:space="preserve">  из них зерно и зернопродукты</t>
  </si>
  <si>
    <t>=16141300</t>
  </si>
  <si>
    <t>фикации</t>
  </si>
  <si>
    <t xml:space="preserve">  Деятельность на 
  финансовом рынке</t>
  </si>
  <si>
    <t xml:space="preserve">  Услуги автостоянок</t>
  </si>
  <si>
    <t>(2200) Общее число выданных предписаний об устранении выявленных нарушений</t>
  </si>
  <si>
    <t>41</t>
  </si>
  <si>
    <t xml:space="preserve">      родильных отделений в многопро-
      фильных ЛПО</t>
  </si>
  <si>
    <t>.</t>
  </si>
  <si>
    <t>06</t>
  </si>
  <si>
    <t xml:space="preserve">и </t>
  </si>
  <si>
    <t xml:space="preserve">    статья 14.4 часть 2</t>
  </si>
  <si>
    <t>=16145000</t>
  </si>
  <si>
    <t>жении) (из</t>
  </si>
  <si>
    <t>тивной ответ-</t>
  </si>
  <si>
    <t>В за-</t>
  </si>
  <si>
    <t xml:space="preserve">    из них (из строки 02):
    продовольственными товарами</t>
  </si>
  <si>
    <t>=16102300</t>
  </si>
  <si>
    <t xml:space="preserve">В суд направлено </t>
  </si>
  <si>
    <t>49</t>
  </si>
  <si>
    <t>45</t>
  </si>
  <si>
    <t>02</t>
  </si>
  <si>
    <t>защиты прав потребителей</t>
  </si>
  <si>
    <t>т</t>
  </si>
  <si>
    <t>=16111200</t>
  </si>
  <si>
    <t>кретного</t>
  </si>
  <si>
    <t>АПД (ч.3 ст. 32.12 КоАП)</t>
  </si>
  <si>
    <t>=16020200</t>
  </si>
  <si>
    <t>вреда</t>
  </si>
  <si>
    <t>ВСЕГО обращений</t>
  </si>
  <si>
    <t>=16152200</t>
  </si>
  <si>
    <t>суд по</t>
  </si>
  <si>
    <t>для</t>
  </si>
  <si>
    <t>по видам</t>
  </si>
  <si>
    <t xml:space="preserve">  деятельность гостиниц и прочих мест
  для временного проживания (55.1, 55.22,
  55.23.2-55.23.5)</t>
  </si>
  <si>
    <t>ВСЕГО (сумма строк 02, 25, 36, 40, 57)</t>
  </si>
  <si>
    <t>в</t>
  </si>
  <si>
    <t>строки</t>
  </si>
  <si>
    <t>=16170300</t>
  </si>
  <si>
    <t>=16180307</t>
  </si>
  <si>
    <t>в преде-</t>
  </si>
  <si>
    <t xml:space="preserve">  из них по результатам административных
  расследований (из строки 01)</t>
  </si>
  <si>
    <t>товаров по</t>
  </si>
  <si>
    <t>инфор-</t>
  </si>
  <si>
    <t>уплачен-</t>
  </si>
  <si>
    <t>=16084300</t>
  </si>
  <si>
    <t>=16180303</t>
  </si>
  <si>
    <t xml:space="preserve">    статья 14.8 часть 3</t>
  </si>
  <si>
    <t>Рыбные продукты и другие гидро-
бионты, готовые к употреблению</t>
  </si>
  <si>
    <t xml:space="preserve">  прочие виды деятельности учреждений
  для детей и подростков (из строки 25)</t>
  </si>
  <si>
    <t xml:space="preserve">    на основании распоряжения руководителя органа государственного
    контроля (надзора), изданного в соответствии с поручениями Президента
    Российской Федерации, Правительства Российской Федерации</t>
  </si>
  <si>
    <t>ся в</t>
  </si>
  <si>
    <t xml:space="preserve">    туристских услуг</t>
  </si>
  <si>
    <t>из них (в натуральном выражении) (из графы 13):</t>
  </si>
  <si>
    <t>решение о</t>
  </si>
  <si>
    <t>в поль-</t>
  </si>
  <si>
    <t>постановлений о наложении административного наказания</t>
  </si>
  <si>
    <t>=16083401</t>
  </si>
  <si>
    <t>=16011200</t>
  </si>
  <si>
    <t>в том числе из графы 28:</t>
  </si>
  <si>
    <t>прав потребителей</t>
  </si>
  <si>
    <t>Наименование отчитывающейся организации</t>
  </si>
  <si>
    <t>Годовая</t>
  </si>
  <si>
    <t>нии вреда</t>
  </si>
  <si>
    <t>Коли-</t>
  </si>
  <si>
    <t>уполномоченных индивидуальных предпринимателей;</t>
  </si>
  <si>
    <t>ной ответ-</t>
  </si>
  <si>
    <t xml:space="preserve">  деятельность рыбопромысловых судов
  (из строки 57)</t>
  </si>
  <si>
    <t>Число</t>
  </si>
  <si>
    <t>=16170601</t>
  </si>
  <si>
    <t>=16160300</t>
  </si>
  <si>
    <t>Изделия из драгоценных металлов и драгоценных камней</t>
  </si>
  <si>
    <t>Велосипеды, мопеды, мотоциклы</t>
  </si>
  <si>
    <t>ние необ-</t>
  </si>
  <si>
    <t>ст. 14.8</t>
  </si>
  <si>
    <t>ст. 14.4</t>
  </si>
  <si>
    <t>дел по</t>
  </si>
  <si>
    <t>сийской</t>
  </si>
  <si>
    <t xml:space="preserve">  из них: число административных расследований, проведенных по итогам проверок </t>
  </si>
  <si>
    <t xml:space="preserve">из них </t>
  </si>
  <si>
    <t xml:space="preserve">    статья 14.7</t>
  </si>
  <si>
    <t>=16152402</t>
  </si>
  <si>
    <t xml:space="preserve">  из них (из строки 36):
  молочные смеси</t>
  </si>
  <si>
    <t>верок</t>
  </si>
  <si>
    <t>способст-</t>
  </si>
  <si>
    <t>ст. 6.6</t>
  </si>
  <si>
    <t>=16087200</t>
  </si>
  <si>
    <t>вых</t>
  </si>
  <si>
    <t>с приме-</t>
  </si>
  <si>
    <t>20 марта</t>
  </si>
  <si>
    <t xml:space="preserve">      по образцам</t>
  </si>
  <si>
    <t>дан (из</t>
  </si>
  <si>
    <t>нии некачест-</t>
  </si>
  <si>
    <t xml:space="preserve">    местной, внутризо-
    новой, междугородной,
    международной теле-
    фонной связи</t>
  </si>
  <si>
    <t>вые</t>
  </si>
  <si>
    <t>Закона</t>
  </si>
  <si>
    <t>штрафов,</t>
  </si>
  <si>
    <t>админи-</t>
  </si>
  <si>
    <t>=16083100</t>
  </si>
  <si>
    <t>ства</t>
  </si>
  <si>
    <t>лены на-</t>
  </si>
  <si>
    <t>обследований:</t>
  </si>
  <si>
    <t>=16180501</t>
  </si>
  <si>
    <t>благополучия</t>
  </si>
  <si>
    <t>среде и</t>
  </si>
  <si>
    <t>графы 3)</t>
  </si>
  <si>
    <t>=16155000</t>
  </si>
  <si>
    <t xml:space="preserve">    статья 6.6</t>
  </si>
  <si>
    <t>защиты прав</t>
  </si>
  <si>
    <t>(04) исков о принудительном отзыве продукции;</t>
  </si>
  <si>
    <t>Таблица 3. ФЕДЕРАЛЬНЫЙ ГОСУДАРСТВЕННЫЙ НАДЗОР В ОБЛАСТИ ЗАЩИТЫ ПРАВ ПОТРЕБИТЕЛЕЙ</t>
  </si>
  <si>
    <t>рушения</t>
  </si>
  <si>
    <t xml:space="preserve">  в санитарно-противоэпидемические комиссии</t>
  </si>
  <si>
    <t>фов, тысяч</t>
  </si>
  <si>
    <t>Число проверок, при  которых применялись лабораторные и инструментальные 
методы исследования (из строки 01)</t>
  </si>
  <si>
    <t xml:space="preserve">    в случае нарушения прав потребителей (в случае обращения граждан, права
    которых нарушены)</t>
  </si>
  <si>
    <t>регламентов</t>
  </si>
  <si>
    <t>Сроки представления</t>
  </si>
  <si>
    <t>=16142200</t>
  </si>
  <si>
    <t>и досто-</t>
  </si>
  <si>
    <t>оборота -</t>
  </si>
  <si>
    <t>ния протокола об</t>
  </si>
  <si>
    <t xml:space="preserve">отношения в области защиты </t>
  </si>
  <si>
    <t>=16146100</t>
  </si>
  <si>
    <t>=16101200</t>
  </si>
  <si>
    <t xml:space="preserve">    деятельность базовых станций сото-
    вой и транкинговой связи</t>
  </si>
  <si>
    <t>Форма № 1-12</t>
  </si>
  <si>
    <t>=16161502</t>
  </si>
  <si>
    <t xml:space="preserve">    статья 14.5 часть 1</t>
  </si>
  <si>
    <t xml:space="preserve">  из них (из строки 39):
  молочные</t>
  </si>
  <si>
    <t>=16140300</t>
  </si>
  <si>
    <t xml:space="preserve">  в том числе:
  Розничная торговля</t>
  </si>
  <si>
    <t>которых были</t>
  </si>
  <si>
    <t>рас-</t>
  </si>
  <si>
    <t>56</t>
  </si>
  <si>
    <t>11</t>
  </si>
  <si>
    <t>Количество принятых нормативных правовых актов субъектов</t>
  </si>
  <si>
    <t xml:space="preserve">  услуг связи</t>
  </si>
  <si>
    <t>=16144000</t>
  </si>
  <si>
    <t>=16103300</t>
  </si>
  <si>
    <t>52</t>
  </si>
  <si>
    <t>19</t>
  </si>
  <si>
    <t>Число проверок, осуществляемых органами прокуратуры, к проведению которых
привлекались территориальные органы Роспотребнадзора</t>
  </si>
  <si>
    <t>15</t>
  </si>
  <si>
    <t xml:space="preserve">технических </t>
  </si>
  <si>
    <t>лей, окру-</t>
  </si>
  <si>
    <t>=16157100</t>
  </si>
  <si>
    <t>фициро-</t>
  </si>
  <si>
    <t>=16110200</t>
  </si>
  <si>
    <t>вания</t>
  </si>
  <si>
    <t>по результатам которых</t>
  </si>
  <si>
    <t xml:space="preserve">      учреждений стоматологического
      профиля (85.13)</t>
  </si>
  <si>
    <t>на</t>
  </si>
  <si>
    <t>субъ-</t>
  </si>
  <si>
    <t>для назначения АПД,</t>
  </si>
  <si>
    <t>=16021200</t>
  </si>
  <si>
    <t>Количество выступлений в СМИ, в которых принято участие</t>
  </si>
  <si>
    <t>=16153200</t>
  </si>
  <si>
    <t>уполномоченных организаций;</t>
  </si>
  <si>
    <t xml:space="preserve">    из них перевозки
    (из строки 12):
    на железнодорожном 
    транспорте</t>
  </si>
  <si>
    <t>(в том числе частично)</t>
  </si>
  <si>
    <t xml:space="preserve">    из них (из строки 17):
    проводного радиовещания</t>
  </si>
  <si>
    <t xml:space="preserve">  Деятельность платежных
  агентов</t>
  </si>
  <si>
    <t xml:space="preserve">  из них деятельность специальных (кор-
  рекционных) учреждений (из строки 26)</t>
  </si>
  <si>
    <t xml:space="preserve">  деятельность общеобразовательных
  учреждений (80.10.2, 80.21)</t>
  </si>
  <si>
    <t xml:space="preserve">    на основании распоряжения руководителя органа государственного контроля
    (надзора), изданного на основании требования прокурора о проведении </t>
  </si>
  <si>
    <t>в резуль-</t>
  </si>
  <si>
    <t>=16161601</t>
  </si>
  <si>
    <t>дителем</t>
  </si>
  <si>
    <t>Деятельность транспортных средств -
всего (сумма строк 58, 60-65)</t>
  </si>
  <si>
    <t>=16085300</t>
  </si>
  <si>
    <t>=16040300</t>
  </si>
  <si>
    <t>проведения</t>
  </si>
  <si>
    <t>по под-</t>
  </si>
  <si>
    <t>пасность</t>
  </si>
  <si>
    <t>привлечении</t>
  </si>
  <si>
    <t>на юридических</t>
  </si>
  <si>
    <t>исполь-</t>
  </si>
  <si>
    <t>Нарушения международных договоров, законов и иных правовых актов Российской Федерации,</t>
  </si>
  <si>
    <t>альных пред-</t>
  </si>
  <si>
    <t>=16081000</t>
  </si>
  <si>
    <t>ОТРАСЛЕВОЕ СТАТИСТИЧЕСКОЕ НАБЛЮДЕНИЕ</t>
  </si>
  <si>
    <t>стоимость</t>
  </si>
  <si>
    <t xml:space="preserve">      из них радиолокационных станций</t>
  </si>
  <si>
    <t>ст. 17</t>
  </si>
  <si>
    <t>=16010200</t>
  </si>
  <si>
    <t>400005, г. Волгоград, проспект Ленина, д. 50 Б</t>
  </si>
  <si>
    <t>=16162200</t>
  </si>
  <si>
    <t xml:space="preserve">  машины посудомоечные бытовые</t>
  </si>
  <si>
    <t>ч .3</t>
  </si>
  <si>
    <t>вводя-</t>
  </si>
  <si>
    <t>жден-</t>
  </si>
  <si>
    <t xml:space="preserve">    из них (из строки 17):
    проводного 
    радиовещания</t>
  </si>
  <si>
    <t>тов Рос-</t>
  </si>
  <si>
    <t>по ре-</t>
  </si>
  <si>
    <t>ст. 13</t>
  </si>
  <si>
    <t>Число дел</t>
  </si>
  <si>
    <t>в рамках</t>
  </si>
  <si>
    <t>=16161300</t>
  </si>
  <si>
    <t>Деятельность транспортных средств -
всего (сумма строк 58, 61-65)</t>
  </si>
  <si>
    <t xml:space="preserve">  деятельность по предоставлению соци-
  альных услуг (85.3, кроме деятельности
  детских учреждений)</t>
  </si>
  <si>
    <t xml:space="preserve"> требованиям </t>
  </si>
  <si>
    <t>№</t>
  </si>
  <si>
    <t>нимателей</t>
  </si>
  <si>
    <t>мации о</t>
  </si>
  <si>
    <t xml:space="preserve">    микрофинансовая
    деятельность</t>
  </si>
  <si>
    <t xml:space="preserve">    на внутреннем водном
    транспорте</t>
  </si>
  <si>
    <t>тов</t>
  </si>
  <si>
    <t>из них в виде (из графы 51):</t>
  </si>
  <si>
    <t>=16086200</t>
  </si>
  <si>
    <t>(из графы 3)</t>
  </si>
  <si>
    <t xml:space="preserve">нормативных правовых актов </t>
  </si>
  <si>
    <t xml:space="preserve">  иные нормативные правовые акты</t>
  </si>
  <si>
    <t>защиты</t>
  </si>
  <si>
    <t>щиту</t>
  </si>
  <si>
    <t>выраже-</t>
  </si>
  <si>
    <t>массовых неинфек-</t>
  </si>
  <si>
    <t>=16154000</t>
  </si>
  <si>
    <t>ственности, по</t>
  </si>
  <si>
    <t>лений,</t>
  </si>
  <si>
    <t>сумма</t>
  </si>
  <si>
    <t>шении</t>
  </si>
  <si>
    <t xml:space="preserve">  деятельность по дополнительному обра-
  зованию детей (80.10.3)</t>
  </si>
  <si>
    <t xml:space="preserve">  в том числе переданы материалы в суд для приостановления деятельности </t>
  </si>
  <si>
    <t xml:space="preserve">      автомобильным транспортом и город-
      ским наземным электрическим</t>
  </si>
  <si>
    <t xml:space="preserve">    банковская
    деятельность</t>
  </si>
  <si>
    <t>ний,</t>
  </si>
  <si>
    <t xml:space="preserve">    из них:
    деятельность пассажирского водного
    транспорта (из строки 58)</t>
  </si>
  <si>
    <t>чество</t>
  </si>
  <si>
    <t>управ-</t>
  </si>
  <si>
    <t>от обще-</t>
  </si>
  <si>
    <t>Товары бытовой химии</t>
  </si>
  <si>
    <t>=16143200</t>
  </si>
  <si>
    <t>правонару-</t>
  </si>
  <si>
    <t>ч. 7</t>
  </si>
  <si>
    <t>услуг),</t>
  </si>
  <si>
    <t xml:space="preserve">    из них (из строки 10):
    домов престарелых</t>
  </si>
  <si>
    <t>Число проверок, по результатам проведения которых выданы предписания об устра-
нении выявленных нарушений обязательных требований (из строки 01)</t>
  </si>
  <si>
    <t>выявлен-</t>
  </si>
  <si>
    <t>=16147100</t>
  </si>
  <si>
    <t>Мясные продукты, готовые к
употреблению</t>
  </si>
  <si>
    <t>продукции</t>
  </si>
  <si>
    <t>ч. 3</t>
  </si>
  <si>
    <t>щих</t>
  </si>
  <si>
    <t>междуна-</t>
  </si>
  <si>
    <t>Деятельность детских и подростковых
учреждений - всего (сумма строк 26, 28, 30-35)</t>
  </si>
  <si>
    <t xml:space="preserve">      санаторно-курортных учреждений
      (85.11.2, кроме деятельности дет-
      ских санаториев)</t>
  </si>
  <si>
    <t>в том числе:</t>
  </si>
  <si>
    <t xml:space="preserve">Федерации, регулирующих </t>
  </si>
  <si>
    <t>(должность)</t>
  </si>
  <si>
    <t>проведенных</t>
  </si>
  <si>
    <t>Участие в судах в целях</t>
  </si>
  <si>
    <t>лений о направ-</t>
  </si>
  <si>
    <t>63</t>
  </si>
  <si>
    <t>28</t>
  </si>
  <si>
    <t>24</t>
  </si>
  <si>
    <t xml:space="preserve">  внеплановые </t>
  </si>
  <si>
    <t>нарушения,</t>
  </si>
  <si>
    <t>=16154100</t>
  </si>
  <si>
    <t>67</t>
  </si>
  <si>
    <t>верной</t>
  </si>
  <si>
    <t>ходимой</t>
  </si>
  <si>
    <t>Подано заявлений</t>
  </si>
  <si>
    <t>вреда,</t>
  </si>
  <si>
    <t>(01</t>
  </si>
  <si>
    <t>20</t>
  </si>
  <si>
    <t>=16147000</t>
  </si>
  <si>
    <t>качеству</t>
  </si>
  <si>
    <t>миологи-</t>
  </si>
  <si>
    <t>Число выне-</t>
  </si>
  <si>
    <t>(отравлений)</t>
  </si>
  <si>
    <t>Количе-</t>
  </si>
  <si>
    <t>Пищеконцентратная продукция</t>
  </si>
  <si>
    <t>=16143300</t>
  </si>
  <si>
    <t>(админи-</t>
  </si>
  <si>
    <t>имею-</t>
  </si>
  <si>
    <t>всего</t>
  </si>
  <si>
    <t>на) в</t>
  </si>
  <si>
    <t>(из</t>
  </si>
  <si>
    <t>ст. 8.5</t>
  </si>
  <si>
    <t xml:space="preserve">    деятельность телевизионных станций</t>
  </si>
  <si>
    <t xml:space="preserve">    в том числе:
    на основании истечения срока исполнения юридическими лицами, 
    индивидуальными предпринимателями выданных ранее предписаний об</t>
  </si>
  <si>
    <t>соответствия</t>
  </si>
  <si>
    <t>отчитывающейся организации</t>
  </si>
  <si>
    <t>за  2012 год</t>
  </si>
  <si>
    <t>=16161200</t>
  </si>
  <si>
    <t>=16160217</t>
  </si>
  <si>
    <t>постановлений</t>
  </si>
  <si>
    <t>Наименование видов</t>
  </si>
  <si>
    <t>зуль-</t>
  </si>
  <si>
    <t xml:space="preserve">  удаление отходов и аналогичная дея-
  тельность (90.00.2, 90.00.3)</t>
  </si>
  <si>
    <t>объек-</t>
  </si>
  <si>
    <t>Количество направленных документов в общественные организации</t>
  </si>
  <si>
    <t xml:space="preserve">  медицинских услуг</t>
  </si>
  <si>
    <t>=16160213</t>
  </si>
  <si>
    <t>жающей</t>
  </si>
  <si>
    <t>ращений</t>
  </si>
  <si>
    <t xml:space="preserve">    статья 8.5</t>
  </si>
  <si>
    <t>Рыба и полуфабрикаты из рыбы
и другие гидробионты (сырье)</t>
  </si>
  <si>
    <t>штрафа</t>
  </si>
  <si>
    <t>бителя</t>
  </si>
  <si>
    <t>=16091100</t>
  </si>
  <si>
    <t>нитар-</t>
  </si>
  <si>
    <t>плано-</t>
  </si>
  <si>
    <t xml:space="preserve">  о сборе, использовании, обезвреживании,
  транспортировке, хранении и захоронении
  отходов производства и потребления</t>
  </si>
  <si>
    <t>министратив-</t>
  </si>
  <si>
    <t>Рассмотрено</t>
  </si>
  <si>
    <t>ст. 22</t>
  </si>
  <si>
    <t>по ОКУД</t>
  </si>
  <si>
    <t>стративного</t>
  </si>
  <si>
    <t>по результатам</t>
  </si>
  <si>
    <t>=16086300</t>
  </si>
  <si>
    <t xml:space="preserve">  вспомогательная и дополнительная
  транспортная деятельность (63, кроме
  63.3)</t>
  </si>
  <si>
    <t>ст. 26</t>
  </si>
  <si>
    <t xml:space="preserve">    технического обслуживания и ремонта
    автомототранспортных средств</t>
  </si>
  <si>
    <t>количество</t>
  </si>
  <si>
    <t>риоде,</t>
  </si>
  <si>
    <t>обяза-</t>
  </si>
  <si>
    <t>колов об</t>
  </si>
  <si>
    <t>потреби-</t>
  </si>
  <si>
    <t>=16081100</t>
  </si>
  <si>
    <t>проверка устранения</t>
  </si>
  <si>
    <t xml:space="preserve">  административного приостановления
  деятельности и конфискации орудия совер-
  шения или предмета административного
  правонарушения</t>
  </si>
  <si>
    <t xml:space="preserve">    статья 6.7 часть 2</t>
  </si>
  <si>
    <t>регла-</t>
  </si>
  <si>
    <t>были выявлены</t>
  </si>
  <si>
    <t>совершению</t>
  </si>
  <si>
    <t>Число лиц,</t>
  </si>
  <si>
    <t>нист-</t>
  </si>
  <si>
    <t>=16085200</t>
  </si>
  <si>
    <t>=16040200</t>
  </si>
  <si>
    <t xml:space="preserve">    в многотиражных изданиях</t>
  </si>
  <si>
    <t>=16162300</t>
  </si>
  <si>
    <t xml:space="preserve">    статья 7.2 часть 2</t>
  </si>
  <si>
    <t xml:space="preserve">  из них спреды</t>
  </si>
  <si>
    <t xml:space="preserve">  бахчевые культуры</t>
  </si>
  <si>
    <t>вец</t>
  </si>
  <si>
    <t>ных, взыс-</t>
  </si>
  <si>
    <t>преду-</t>
  </si>
  <si>
    <t xml:space="preserve"> соблюдением</t>
  </si>
  <si>
    <t>(из графы 3):</t>
  </si>
  <si>
    <t>регулирующих отношения в сфере защиты прав потребителей</t>
  </si>
  <si>
    <t>* - только должностными лицами территориальных органов Роспотребнадзора</t>
  </si>
  <si>
    <t>=16010300</t>
  </si>
  <si>
    <t xml:space="preserve">      на внутреннем водном транспорте</t>
  </si>
  <si>
    <t>=16144100</t>
  </si>
  <si>
    <t>=16103200</t>
  </si>
  <si>
    <t xml:space="preserve">которых были </t>
  </si>
  <si>
    <t>дении</t>
  </si>
  <si>
    <t>нистра-</t>
  </si>
  <si>
    <t>Представляют:</t>
  </si>
  <si>
    <t>=16161402</t>
  </si>
  <si>
    <t>Мед и продукты пчеловодства</t>
  </si>
  <si>
    <t>=16140200</t>
  </si>
  <si>
    <t>заявлений о ликви-</t>
  </si>
  <si>
    <t xml:space="preserve">  деятельность учреждений для детей-
  сирот, детей, оставшхся без попечения
  родителей, учреждений социальной реа-
  билитации (приютов) (85.31)</t>
  </si>
  <si>
    <t>ления</t>
  </si>
  <si>
    <t xml:space="preserve">    из них:
    деятельность пассажирского водного
    транспорта (из строки 57)</t>
  </si>
  <si>
    <t xml:space="preserve">  деятельность метрополитена (60.21.23)</t>
  </si>
  <si>
    <t>датель-</t>
  </si>
  <si>
    <t>=16153300</t>
  </si>
  <si>
    <t xml:space="preserve">  машины стиральные с ручным отжимным 
  устройством; полуавтоматические; 
  автоматические; без отжимного устройства</t>
  </si>
  <si>
    <t>на должностных</t>
  </si>
  <si>
    <t xml:space="preserve">  конфискация орудия совершения или пред-
  мета административного правонарушения</t>
  </si>
  <si>
    <t xml:space="preserve">  административного штрафа и конфискации
  орудия совершения или предмета админи-
  стративного правонарушения</t>
  </si>
  <si>
    <t>=16157000</t>
  </si>
  <si>
    <t xml:space="preserve">    статья 14.34 часть 8</t>
  </si>
  <si>
    <t xml:space="preserve">    статья 14.34 часть 4</t>
  </si>
  <si>
    <t xml:space="preserve">  в том числе (из строки 03):
  в виде предупреждения</t>
  </si>
  <si>
    <t>=16110300</t>
  </si>
  <si>
    <t>При-</t>
  </si>
  <si>
    <t>ния</t>
  </si>
  <si>
    <t>тавлени-</t>
  </si>
  <si>
    <t>ний тре-</t>
  </si>
  <si>
    <t>году (по</t>
  </si>
  <si>
    <t>вне-</t>
  </si>
  <si>
    <t>=16021300</t>
  </si>
  <si>
    <t>ведения</t>
  </si>
  <si>
    <t>о привле-</t>
  </si>
  <si>
    <t>Число вынесенных</t>
  </si>
  <si>
    <t>33</t>
  </si>
  <si>
    <t xml:space="preserve">  внеплановые - всего (сумма строк 04-09)</t>
  </si>
  <si>
    <t>Код по ОКЕИ: единица – 642</t>
  </si>
  <si>
    <t>=16155100</t>
  </si>
  <si>
    <t>70</t>
  </si>
  <si>
    <t>72-79)</t>
  </si>
  <si>
    <t>37</t>
  </si>
  <si>
    <t xml:space="preserve">     – ФБУЗ   «Федеральный центр гигиены и эпидемиологии» Роспотребнадзора</t>
  </si>
  <si>
    <t>среды</t>
  </si>
  <si>
    <t>=16146000</t>
  </si>
  <si>
    <t>Лампы электрические бытовые - всего</t>
  </si>
  <si>
    <t>графам</t>
  </si>
  <si>
    <t xml:space="preserve">  Деятельность 
  платежных агентов</t>
  </si>
  <si>
    <t>ком-</t>
  </si>
  <si>
    <t>следо-</t>
  </si>
  <si>
    <t>ненного</t>
  </si>
  <si>
    <t>=16101300</t>
  </si>
  <si>
    <t>колов</t>
  </si>
  <si>
    <t xml:space="preserve">  с общественными организациями</t>
  </si>
  <si>
    <t>=16142300</t>
  </si>
  <si>
    <t>них:             01</t>
  </si>
  <si>
    <t>сенных пред-</t>
  </si>
  <si>
    <t>=16160200</t>
  </si>
  <si>
    <t>ном выра-</t>
  </si>
  <si>
    <t>Выявлено случаев причинения вреда</t>
  </si>
  <si>
    <t xml:space="preserve">  деятельность прочих промышленных
  предприятий (из строки 40)</t>
  </si>
  <si>
    <t>Российской Федерации, разработанных с участием территориальных</t>
  </si>
  <si>
    <t xml:space="preserve">      из них перевозок (из строки 32):
      на железнодорожном транспорте</t>
  </si>
  <si>
    <t>=16160208</t>
  </si>
  <si>
    <t>=16160204</t>
  </si>
  <si>
    <t>Общая сумма наложенных административных
штрафов, тысяч рублей</t>
  </si>
  <si>
    <t>изме-</t>
  </si>
  <si>
    <t>Еди-</t>
  </si>
  <si>
    <t xml:space="preserve">    микрофинансовая деятельность</t>
  </si>
  <si>
    <t>проведе-</t>
  </si>
  <si>
    <t>=16090100</t>
  </si>
  <si>
    <t>о нару-</t>
  </si>
  <si>
    <t>штра-</t>
  </si>
  <si>
    <t>ледований</t>
  </si>
  <si>
    <t xml:space="preserve">  консервы</t>
  </si>
  <si>
    <t xml:space="preserve">  Туристские услуги</t>
  </si>
  <si>
    <t>зульта-</t>
  </si>
  <si>
    <t>ст. 7</t>
  </si>
  <si>
    <t>ст. 7.2</t>
  </si>
  <si>
    <t>=16083000</t>
  </si>
  <si>
    <t>государственного</t>
  </si>
  <si>
    <t>заблуж-</t>
  </si>
  <si>
    <t>жаю-</t>
  </si>
  <si>
    <t>внепла-</t>
  </si>
  <si>
    <t>дении дела об</t>
  </si>
  <si>
    <t>(в том</t>
  </si>
  <si>
    <t>ного</t>
  </si>
  <si>
    <t xml:space="preserve">  деятельность автомобильного транспор-
  та (60.21.1, 60.24)</t>
  </si>
  <si>
    <t>населения</t>
  </si>
  <si>
    <t>Птица, птицеводческие продукты и
полуфабрикаты из птицы (сырье)</t>
  </si>
  <si>
    <t>и нор-</t>
  </si>
  <si>
    <t>к администра-</t>
  </si>
  <si>
    <t>преж-</t>
  </si>
  <si>
    <t xml:space="preserve">  деятельность рыбопромысловых судов
  (из строки 58)</t>
  </si>
  <si>
    <t>=16080100</t>
  </si>
  <si>
    <t>истечении срока АПД</t>
  </si>
  <si>
    <t>=16170200</t>
  </si>
  <si>
    <t>обра-</t>
  </si>
  <si>
    <t>=16160701</t>
  </si>
  <si>
    <t>об утилизации</t>
  </si>
  <si>
    <t xml:space="preserve">ч. 2 </t>
  </si>
  <si>
    <t>из них по</t>
  </si>
  <si>
    <t>тысяч рублей,</t>
  </si>
  <si>
    <t>=16084200</t>
  </si>
  <si>
    <t>инфекционных</t>
  </si>
  <si>
    <t>с участием территориальных органов Роспотребнадзора</t>
  </si>
  <si>
    <t xml:space="preserve">  о продукции, ввозимой на территорию Рос-
  сийской Федерации, субъекта Российской
  Федерации</t>
  </si>
  <si>
    <t>причин и усло-</t>
  </si>
  <si>
    <t>нии, тыс.</t>
  </si>
  <si>
    <t>из них уплачено, взыскано</t>
  </si>
  <si>
    <t>инфекционны-</t>
  </si>
  <si>
    <t>рения</t>
  </si>
  <si>
    <t>админист-</t>
  </si>
  <si>
    <t>Удовлетворено исков</t>
  </si>
  <si>
    <t xml:space="preserve">  Деятельность платежных агентов</t>
  </si>
  <si>
    <t>=16083501</t>
  </si>
  <si>
    <t>=16011300</t>
  </si>
  <si>
    <t>=16170107</t>
  </si>
  <si>
    <t>=16180100</t>
  </si>
  <si>
    <t>=16145100</t>
  </si>
  <si>
    <t>Чай, кофе</t>
  </si>
  <si>
    <t>=16102200</t>
  </si>
  <si>
    <t>техни-</t>
  </si>
  <si>
    <t>таль-</t>
  </si>
  <si>
    <t>Общее количество проверок, проведенных по иным основаниям, установленным
законодательством Российской Федерации</t>
  </si>
  <si>
    <t xml:space="preserve">    внеплановой проверки в рамках надзора за исполнением законов по поступившим 
    в органы прокуратуры материалам и обращениям</t>
  </si>
  <si>
    <t>=16170103</t>
  </si>
  <si>
    <t>само-</t>
  </si>
  <si>
    <t>=16141200</t>
  </si>
  <si>
    <t>ренных</t>
  </si>
  <si>
    <t>=16152300</t>
  </si>
  <si>
    <t>импортеров.</t>
  </si>
  <si>
    <t>стро-</t>
  </si>
  <si>
    <t>И БЛАГОПОЛУЧИЯ ЧЕЛОВЕКА</t>
  </si>
  <si>
    <t xml:space="preserve">  жилищно-коммунальных услуг</t>
  </si>
  <si>
    <t>подано исков</t>
  </si>
  <si>
    <t>=16111300</t>
  </si>
  <si>
    <t>ловные</t>
  </si>
  <si>
    <t xml:space="preserve">  с органами государственной власти субъектов Российской</t>
  </si>
  <si>
    <t>лах уста-</t>
  </si>
  <si>
    <t xml:space="preserve">  из них (из строки 02):
  о планировке и застройке городских и
  сельских поселений</t>
  </si>
  <si>
    <t xml:space="preserve">  кондиционеры бытовые, электровоз-
  духоохладители</t>
  </si>
  <si>
    <t>шт.</t>
  </si>
  <si>
    <t>тивных штра-</t>
  </si>
  <si>
    <t>42</t>
  </si>
  <si>
    <t>=16084000</t>
  </si>
  <si>
    <t xml:space="preserve">, </t>
  </si>
  <si>
    <t>09</t>
  </si>
  <si>
    <t>05</t>
  </si>
  <si>
    <t>венности</t>
  </si>
  <si>
    <t xml:space="preserve">    статья 14.4 часть 1</t>
  </si>
  <si>
    <t>тивном</t>
  </si>
  <si>
    <t>лений о ликвидации</t>
  </si>
  <si>
    <t xml:space="preserve">  Долевое строительство
  жилья</t>
  </si>
  <si>
    <t>циях и на</t>
  </si>
  <si>
    <t>46</t>
  </si>
  <si>
    <t xml:space="preserve">  сбор и очистка воды (41.00.1)</t>
  </si>
  <si>
    <t xml:space="preserve">ра, </t>
  </si>
  <si>
    <t>обстоятельств, пос-</t>
  </si>
  <si>
    <t>01</t>
  </si>
  <si>
    <t>Таблица 7.  ИНФОРМИРОВАНИЕ НАСЕЛЕНИЯ ПО ВОПРОСАМ</t>
  </si>
  <si>
    <t>во обраще-</t>
  </si>
  <si>
    <t>Количест-</t>
  </si>
  <si>
    <t>объеди-</t>
  </si>
  <si>
    <t>продавцов,</t>
  </si>
  <si>
    <t>дела (из</t>
  </si>
  <si>
    <t>об ад-</t>
  </si>
  <si>
    <t>Деятельность по производству пище-
вых продуктов, общественного питания
и торговли пищевыми продуктами -
всего (сумма строк 37-39)</t>
  </si>
  <si>
    <t xml:space="preserve">    бассейнов, аквапарков</t>
  </si>
  <si>
    <t>выяв-</t>
  </si>
  <si>
    <t>=16011100</t>
  </si>
  <si>
    <t>от 30.12.2001 № 195-ФЗ, а также статьей 3 Закона Российской Федерации от 13.05.92 № 2761-1</t>
  </si>
  <si>
    <t xml:space="preserve">    статья 14.16 часть 2.1</t>
  </si>
  <si>
    <t xml:space="preserve">  Бытовое обслуживание населения</t>
  </si>
  <si>
    <t>договора-</t>
  </si>
  <si>
    <t>Х</t>
  </si>
  <si>
    <t>=16180304</t>
  </si>
  <si>
    <t>зультате</t>
  </si>
  <si>
    <t>=16141000</t>
  </si>
  <si>
    <t>в контакте с</t>
  </si>
  <si>
    <t>луживших основанием</t>
  </si>
  <si>
    <t>=16180300</t>
  </si>
  <si>
    <t>осно-</t>
  </si>
  <si>
    <t xml:space="preserve">  прочих видов деятельности</t>
  </si>
  <si>
    <t>=16145300</t>
  </si>
  <si>
    <t xml:space="preserve"> деятельности</t>
  </si>
  <si>
    <t xml:space="preserve">  Прочие виды
  деятельности</t>
  </si>
  <si>
    <t>=16102000</t>
  </si>
  <si>
    <t xml:space="preserve">    статья 14.15</t>
  </si>
  <si>
    <t xml:space="preserve">  лампы накаливания свыше 100 Вт</t>
  </si>
  <si>
    <t>Хлебобулочные изделия</t>
  </si>
  <si>
    <t>=16111100</t>
  </si>
  <si>
    <t>ных предпринима-</t>
  </si>
  <si>
    <t>ном правонаруше-</t>
  </si>
  <si>
    <t>ничитель-</t>
  </si>
  <si>
    <t>Код по ОКЕИ: единица – 642, человек – 792, тысяч рублей - 384</t>
  </si>
  <si>
    <t xml:space="preserve">  расследований, проведенных с применением лабораторных исследований </t>
  </si>
  <si>
    <t>=16020100</t>
  </si>
  <si>
    <t>благополучия населения</t>
  </si>
  <si>
    <t xml:space="preserve"> по ОКПО</t>
  </si>
  <si>
    <t xml:space="preserve">    в сети Интернет</t>
  </si>
  <si>
    <t>=16152100</t>
  </si>
  <si>
    <t>принима-</t>
  </si>
  <si>
    <t>лении в право-</t>
  </si>
  <si>
    <t xml:space="preserve">жизни </t>
  </si>
  <si>
    <t xml:space="preserve">  в виде административного штрафа - всего</t>
  </si>
  <si>
    <t xml:space="preserve">    автомобильным транспортом и го-
    родским наземным электрическим</t>
  </si>
  <si>
    <t>=16170602</t>
  </si>
  <si>
    <t xml:space="preserve">  в органы местного самоуправления</t>
  </si>
  <si>
    <t>при осуществлении</t>
  </si>
  <si>
    <t>ст. 14.7</t>
  </si>
  <si>
    <t>ционных заболеваний</t>
  </si>
  <si>
    <t>от граж-</t>
  </si>
  <si>
    <t>=16152401</t>
  </si>
  <si>
    <t>=16142100</t>
  </si>
  <si>
    <t>Масложировые продукты</t>
  </si>
  <si>
    <t>находится</t>
  </si>
  <si>
    <t>мораль-</t>
  </si>
  <si>
    <t>ству</t>
  </si>
  <si>
    <t>ст. 6.5</t>
  </si>
  <si>
    <t xml:space="preserve">  в том числе:</t>
  </si>
  <si>
    <t>ванием для</t>
  </si>
  <si>
    <t xml:space="preserve">    микрофинансовой деятельности</t>
  </si>
  <si>
    <t>(сумма граф 4 и 5)</t>
  </si>
  <si>
    <t>=16146200</t>
  </si>
  <si>
    <t>ное на-</t>
  </si>
  <si>
    <t>ем по-</t>
  </si>
  <si>
    <t>=16101100</t>
  </si>
  <si>
    <t>моченных</t>
  </si>
  <si>
    <t>=16180502</t>
  </si>
  <si>
    <t xml:space="preserve">    статья 6.5</t>
  </si>
  <si>
    <t>Число дел о</t>
  </si>
  <si>
    <t>субъек-</t>
  </si>
  <si>
    <t>=16090300</t>
  </si>
  <si>
    <t>58)</t>
  </si>
  <si>
    <t>для решения вопросов о возбуждении уголовных дел; переданы материалы в другие
уполномоченные органы для принятия мер, предусмотренных законодательством</t>
  </si>
  <si>
    <t xml:space="preserve">  публикаций</t>
  </si>
  <si>
    <t>Таблица 8.  ОРГАНИЗАЦИОННЫЕ МЕРОПРИЯТИЯ</t>
  </si>
  <si>
    <t>нию (из</t>
  </si>
  <si>
    <t xml:space="preserve">  плодоовощные</t>
  </si>
  <si>
    <t xml:space="preserve">  в том числе (из строки 36):
  производство пищевых продуктов,
  включая напитки; производство табач-
  ных изделий (15, 16)</t>
  </si>
  <si>
    <t>вынесенных</t>
  </si>
  <si>
    <t>Код по ОКЕИ: единица – 642, тыс. рублей – 384</t>
  </si>
  <si>
    <t>суд</t>
  </si>
  <si>
    <t xml:space="preserve">      санаторно-курортных учреждений
      (85.11.2, кроме детских санаториев)</t>
  </si>
  <si>
    <t>=16087100</t>
  </si>
  <si>
    <t>фы 16)</t>
  </si>
  <si>
    <t>ния иных</t>
  </si>
  <si>
    <t>Деятельность по производству пище-
вых продуктов, общественного питания
и торговли пищевыми продуктами -
всего (сумма строк 36-39)</t>
  </si>
  <si>
    <t>о введе-</t>
  </si>
  <si>
    <t>=16083200</t>
  </si>
  <si>
    <t>=16161501</t>
  </si>
  <si>
    <t>окружающей среде,</t>
  </si>
  <si>
    <t xml:space="preserve">  мясные</t>
  </si>
  <si>
    <t xml:space="preserve">    местной, внутризоновой,
    междугородной,
    международной 
    телефонной связи</t>
  </si>
  <si>
    <t>59</t>
  </si>
  <si>
    <t>55</t>
  </si>
  <si>
    <t>=16085000</t>
  </si>
  <si>
    <t>Число проверок, по результатам проведения которых выданы предписания об
устранении выявленных нарушений обязательных требований:
  плановые (из строки 02)</t>
  </si>
  <si>
    <t>12</t>
  </si>
  <si>
    <t>щения</t>
  </si>
  <si>
    <t>здоровью</t>
  </si>
  <si>
    <t>=16161505</t>
  </si>
  <si>
    <t xml:space="preserve">тельно к </t>
  </si>
  <si>
    <t>нарушения (в</t>
  </si>
  <si>
    <t>дований, по ре-</t>
  </si>
  <si>
    <t>по эпидемическим показаниям</t>
  </si>
  <si>
    <t>51</t>
  </si>
  <si>
    <t>=16081300</t>
  </si>
  <si>
    <t>16</t>
  </si>
  <si>
    <t>Руководитель</t>
  </si>
  <si>
    <t>логического</t>
  </si>
  <si>
    <t>дкл</t>
  </si>
  <si>
    <t>Прове-</t>
  </si>
  <si>
    <t>ч. 2.1</t>
  </si>
  <si>
    <t>недос-</t>
  </si>
  <si>
    <t>вании</t>
  </si>
  <si>
    <t>органов Роспотребнадзора - всего</t>
  </si>
  <si>
    <t>=16162100</t>
  </si>
  <si>
    <t xml:space="preserve">  об условиях использования источников физи-
  ческих факторов воздействия на человека</t>
  </si>
  <si>
    <t xml:space="preserve">  об условиях проживания в жилых помещениях</t>
  </si>
  <si>
    <t>ванная</t>
  </si>
  <si>
    <t xml:space="preserve">  Деятельность на финансовом рынке</t>
  </si>
  <si>
    <t>или</t>
  </si>
  <si>
    <t xml:space="preserve">  (1100) Из общего числа проведенных проверок, число проверок, при осуществлении лицензионного контроля:  </t>
  </si>
  <si>
    <t>=16161602</t>
  </si>
  <si>
    <t>мини-</t>
  </si>
  <si>
    <t>руб.</t>
  </si>
  <si>
    <t xml:space="preserve">      из них:
      родильных домов</t>
  </si>
  <si>
    <t xml:space="preserve">  плакаты, буклеты</t>
  </si>
  <si>
    <t>Общая сумма уплаченных, взысканных админи-
стративных штрафов, тысяч рублей</t>
  </si>
  <si>
    <t>=16144300</t>
  </si>
  <si>
    <t>11,12,13,14,</t>
  </si>
  <si>
    <t>потре-</t>
  </si>
  <si>
    <t>=16103000</t>
  </si>
  <si>
    <t>на осно-</t>
  </si>
  <si>
    <t>граждан</t>
  </si>
  <si>
    <t>=16110100</t>
  </si>
  <si>
    <t>лей,</t>
  </si>
  <si>
    <t>лям</t>
  </si>
  <si>
    <t>рублей</t>
  </si>
  <si>
    <t>ст. 18</t>
  </si>
  <si>
    <t>=16021100</t>
  </si>
  <si>
    <t>=16153100</t>
  </si>
  <si>
    <t xml:space="preserve">  фрукты</t>
  </si>
  <si>
    <t>тельных</t>
  </si>
  <si>
    <t>ления де-</t>
  </si>
  <si>
    <t>ст. 14.39</t>
  </si>
  <si>
    <t>Код по ОКЕИ: единица – 642, тыс. рублей - 384</t>
  </si>
  <si>
    <t>проведении адми-</t>
  </si>
  <si>
    <t>в том числе (из графы 6):</t>
  </si>
  <si>
    <t xml:space="preserve">  деятельности платежных агентов</t>
  </si>
  <si>
    <t>=16154300</t>
  </si>
  <si>
    <t>решению суда</t>
  </si>
  <si>
    <t>и безо-</t>
  </si>
  <si>
    <t>предпринимателей</t>
  </si>
  <si>
    <t>смотрение</t>
  </si>
  <si>
    <t>минист-</t>
  </si>
  <si>
    <t>в отношении</t>
  </si>
  <si>
    <t>Должностное лицо, ответственное</t>
  </si>
  <si>
    <t xml:space="preserve">  в прессе</t>
  </si>
  <si>
    <t>ращениям</t>
  </si>
  <si>
    <t>тыс.пар</t>
  </si>
  <si>
    <t>взысканных</t>
  </si>
  <si>
    <t>иму-</t>
  </si>
  <si>
    <t>Число администра-</t>
  </si>
  <si>
    <t>миоло-</t>
  </si>
  <si>
    <t>=16143100</t>
  </si>
  <si>
    <t>с отсут-</t>
  </si>
  <si>
    <t xml:space="preserve">  Прочие виды 
  деятельности</t>
  </si>
  <si>
    <t>бое на-</t>
  </si>
  <si>
    <t>денных про-</t>
  </si>
  <si>
    <t xml:space="preserve">    из них деятельность лечебно-
    профилактических организаций
    (85.11-85.14, кроме деятельности
    детских санаториев)</t>
  </si>
  <si>
    <t>дивших-</t>
  </si>
  <si>
    <t xml:space="preserve">    статья 19.14</t>
  </si>
  <si>
    <t>=16147200</t>
  </si>
  <si>
    <t>Мукомольно-крупяные изделия</t>
  </si>
  <si>
    <t>рение в суды -</t>
  </si>
  <si>
    <t>ВСЕГО</t>
  </si>
  <si>
    <t>Почтовый адрес</t>
  </si>
  <si>
    <t>ний по</t>
  </si>
  <si>
    <t>=16091300</t>
  </si>
  <si>
    <t>ми больными</t>
  </si>
  <si>
    <t>тысяч</t>
  </si>
  <si>
    <t>боты по</t>
  </si>
  <si>
    <t>ных от ра-</t>
  </si>
  <si>
    <t>шения</t>
  </si>
  <si>
    <t xml:space="preserve">заболеваний и </t>
  </si>
  <si>
    <t>БЛАГОПОЛУЧИЯ НАСЕЛЕНИЯ И ЗАЩИТЫ ПРАВ ПОТРЕБИТЕЛЕЙ</t>
  </si>
  <si>
    <t>=16161000</t>
  </si>
  <si>
    <t xml:space="preserve">    дистанционным 
    способом</t>
  </si>
  <si>
    <t>Получено обращений о причинении</t>
  </si>
  <si>
    <t>в обороте</t>
  </si>
  <si>
    <t>ч. 8</t>
  </si>
  <si>
    <t>ч. 4</t>
  </si>
  <si>
    <t>несвое-</t>
  </si>
  <si>
    <t>материа-</t>
  </si>
  <si>
    <t>уполно-</t>
  </si>
  <si>
    <t>рено</t>
  </si>
  <si>
    <t>=16086100</t>
  </si>
  <si>
    <t>ных</t>
  </si>
  <si>
    <t>изданных (выпущенных) в отчетный период</t>
  </si>
  <si>
    <t>в сфере</t>
  </si>
  <si>
    <t xml:space="preserve">  лампы люминесцентные низкого
  давления</t>
  </si>
  <si>
    <t>стра-</t>
  </si>
  <si>
    <t>в том числе (из графы 71):</t>
  </si>
  <si>
    <t>заклю-</t>
  </si>
  <si>
    <t>ления о возбуж-</t>
  </si>
  <si>
    <t>ный</t>
  </si>
  <si>
    <t>=16082200</t>
  </si>
  <si>
    <t>поступив-</t>
  </si>
  <si>
    <t>=16161100</t>
  </si>
  <si>
    <t>О проведении профилактических прививок</t>
  </si>
  <si>
    <t>60</t>
  </si>
  <si>
    <t>27</t>
  </si>
  <si>
    <t xml:space="preserve">  внеплановые (из строки 03)</t>
  </si>
  <si>
    <t>(дата составления документа)</t>
  </si>
  <si>
    <t>или уничтоже-</t>
  </si>
  <si>
    <t>68</t>
  </si>
  <si>
    <t>прода-</t>
  </si>
  <si>
    <t>жизни</t>
  </si>
  <si>
    <t>Оценка</t>
  </si>
  <si>
    <t>=16091200</t>
  </si>
  <si>
    <t>64</t>
  </si>
  <si>
    <t>23</t>
  </si>
  <si>
    <t>(03) исков о запрещении деятельности;</t>
  </si>
  <si>
    <t>(01) исков о ликвидации;</t>
  </si>
  <si>
    <t>ту</t>
  </si>
  <si>
    <t>административ-</t>
  </si>
  <si>
    <t>расследований</t>
  </si>
  <si>
    <t>ст. 8.2</t>
  </si>
  <si>
    <t>=16082300</t>
  </si>
  <si>
    <t>дования</t>
  </si>
  <si>
    <t>Зако-</t>
  </si>
  <si>
    <t>рок</t>
  </si>
  <si>
    <t>Прочая пищевая продукция</t>
  </si>
  <si>
    <t>приостанов-</t>
  </si>
  <si>
    <t>в суд</t>
  </si>
  <si>
    <t>кон-</t>
  </si>
  <si>
    <t>=16086000</t>
  </si>
  <si>
    <t xml:space="preserve">  по радио</t>
  </si>
  <si>
    <t>=16160218</t>
  </si>
  <si>
    <t>=16160214</t>
  </si>
  <si>
    <t xml:space="preserve">    статья 8.2</t>
  </si>
  <si>
    <t>Изделия из драгоценных металлов и
драгоценных камней</t>
  </si>
  <si>
    <t>ваний -</t>
  </si>
  <si>
    <t>тодов</t>
  </si>
  <si>
    <t>=16160210</t>
  </si>
  <si>
    <t>нов го-</t>
  </si>
  <si>
    <t>=16154200</t>
  </si>
  <si>
    <t>Детские игрушки</t>
  </si>
  <si>
    <t>=16147300</t>
  </si>
  <si>
    <t>в суд о ликвидации</t>
  </si>
  <si>
    <t>час-</t>
  </si>
  <si>
    <t>органы матери-</t>
  </si>
  <si>
    <t xml:space="preserve">  торговля пищевыми продуктами, вклю-
  чая напитки, и табачными изделиями
  (51.17, 51.3, 52.1, 52.2)</t>
  </si>
  <si>
    <t>ст. 21</t>
  </si>
  <si>
    <t>проверки за</t>
  </si>
  <si>
    <t>Количество проведенных совещаний с общественными организациями</t>
  </si>
  <si>
    <t xml:space="preserve">      из них (из строки 22):
      продовольственными товарами</t>
  </si>
  <si>
    <t>федерального</t>
  </si>
  <si>
    <t>=16143000</t>
  </si>
  <si>
    <t>зуемой</t>
  </si>
  <si>
    <t xml:space="preserve">Число </t>
  </si>
  <si>
    <t>наложенных</t>
  </si>
  <si>
    <t>лиц</t>
  </si>
  <si>
    <t>установ-</t>
  </si>
  <si>
    <t xml:space="preserve">протоколов об административном правонарушении; вынесено </t>
  </si>
  <si>
    <t>право-</t>
  </si>
  <si>
    <t>Деятельность в области здравоохране-
ния, предоставления коммунальных,
социальных и персональных услуг - 
всего (сумма строк 03, 09, 12-19, 23, 24)</t>
  </si>
  <si>
    <t>ст. 25</t>
  </si>
  <si>
    <t xml:space="preserve">  машины стиральные с ручным от-
  жимным устройством; полуавтома-
  тические; автоматические; без от-
  жимного устройства</t>
  </si>
  <si>
    <t>=16144200</t>
  </si>
  <si>
    <t>тель)</t>
  </si>
  <si>
    <t xml:space="preserve"> ном пе-</t>
  </si>
  <si>
    <t>из них (из графы 109):</t>
  </si>
  <si>
    <t>=16103100</t>
  </si>
  <si>
    <t>условий,</t>
  </si>
  <si>
    <t>ст. 8.42</t>
  </si>
  <si>
    <t>разъяс-</t>
  </si>
  <si>
    <t xml:space="preserve">    статья 6.7 часть 1</t>
  </si>
  <si>
    <t>=16140100</t>
  </si>
  <si>
    <t>ст. 9.16</t>
  </si>
  <si>
    <t>Федера-</t>
  </si>
  <si>
    <t>правонарушении и</t>
  </si>
  <si>
    <t xml:space="preserve">находилось в делопроизводстве </t>
  </si>
  <si>
    <t>тель-</t>
  </si>
  <si>
    <t>принимателей</t>
  </si>
  <si>
    <t xml:space="preserve">    Российской Федерации, безопасности государства, а также угрозы чрезвы-
    чайных ситуаций природного и техногенного характера</t>
  </si>
  <si>
    <t>=16153000</t>
  </si>
  <si>
    <t>витель</t>
  </si>
  <si>
    <t>за гру-</t>
  </si>
  <si>
    <t>дено</t>
  </si>
  <si>
    <t>(из графы 32):</t>
  </si>
  <si>
    <t xml:space="preserve">    воздушным транспортом</t>
  </si>
  <si>
    <t>ции, изоляции</t>
  </si>
  <si>
    <t>тов,</t>
  </si>
  <si>
    <t>ний о при-</t>
  </si>
  <si>
    <t>Таблица 6.  РАБОТА С ОБРАЩЕНИЯМИ ГРАЖДАН, ОРГАНОВ ГОСУДАРСТВЕННОЙ ВЛАСТИ И МЕСТНОГО САМОУПРАВЛЕНИЯ</t>
  </si>
  <si>
    <t>=16157300</t>
  </si>
  <si>
    <t xml:space="preserve">  из них деятельность школы-
  интерната, специального (коррекци-
  онного) учреждения (из строки 28)
   </t>
  </si>
  <si>
    <t>=16021000</t>
  </si>
  <si>
    <t>ребите-</t>
  </si>
  <si>
    <t>дения</t>
  </si>
  <si>
    <t>=16081200</t>
  </si>
  <si>
    <t>=16161401</t>
  </si>
  <si>
    <t xml:space="preserve">  плоды и ягоды</t>
  </si>
  <si>
    <t>ментом</t>
  </si>
  <si>
    <t>ментов,</t>
  </si>
  <si>
    <t>и конфис-</t>
  </si>
  <si>
    <t>времен-</t>
  </si>
  <si>
    <t>=16085100</t>
  </si>
  <si>
    <t>рассле-</t>
  </si>
  <si>
    <t>=16040100</t>
  </si>
  <si>
    <t>(Ф.И.О.)</t>
  </si>
  <si>
    <t>=16162000</t>
  </si>
  <si>
    <t xml:space="preserve">    статья 14.34 часть 3</t>
  </si>
  <si>
    <t xml:space="preserve">    из них перевозки (из строки 12):
    на железнодорожном транспорте</t>
  </si>
  <si>
    <t xml:space="preserve">    из них (из строки 02):
    продовольственными 
    товарами</t>
  </si>
  <si>
    <t xml:space="preserve">    статья 14.34 часть 7</t>
  </si>
  <si>
    <t>ницы</t>
  </si>
  <si>
    <t xml:space="preserve">    на основании информации о фактах причинения вреда жизни, здоровью
    граждан, вреда животным, растениям, окружающей среде, объектам
    культурного наследия (памятникам истории и культуры) народов Российской</t>
  </si>
  <si>
    <t>21.01.2013</t>
  </si>
  <si>
    <t>Руководитель Злепко Александр Владимирович</t>
  </si>
  <si>
    <t>Участие и/или проведение "горячих линий"</t>
  </si>
  <si>
    <t>во обра-</t>
  </si>
  <si>
    <t>=16160100</t>
  </si>
  <si>
    <t>выражении)</t>
  </si>
  <si>
    <t>ний, уста-</t>
  </si>
  <si>
    <t>тивного при-</t>
  </si>
  <si>
    <t>30</t>
  </si>
  <si>
    <t xml:space="preserve">правовых актов Российской </t>
  </si>
  <si>
    <t xml:space="preserve">законов и иных нормативных </t>
  </si>
  <si>
    <t>причине-</t>
  </si>
  <si>
    <t xml:space="preserve">    услуг автостоянок</t>
  </si>
  <si>
    <t>73</t>
  </si>
  <si>
    <t>ния - всего</t>
  </si>
  <si>
    <t>(адми-</t>
  </si>
  <si>
    <t>=16090200</t>
  </si>
  <si>
    <t>буждения</t>
  </si>
  <si>
    <t>ких лиц</t>
  </si>
  <si>
    <t>38</t>
  </si>
  <si>
    <t>34</t>
  </si>
  <si>
    <t>тыс.усл.банок</t>
  </si>
  <si>
    <t xml:space="preserve">  Деятельность на
  финансовом рынке</t>
  </si>
  <si>
    <t xml:space="preserve">  Прочие виды деятельности</t>
  </si>
  <si>
    <t>окру-</t>
  </si>
  <si>
    <t>ции (в</t>
  </si>
  <si>
    <t>=16083300</t>
  </si>
  <si>
    <t>обеспечения санитарно-</t>
  </si>
  <si>
    <t>ставших</t>
  </si>
  <si>
    <t xml:space="preserve">    местной, внутризоновой, междугород-
    ной, международной телефонной связи</t>
  </si>
  <si>
    <t>транении</t>
  </si>
  <si>
    <t>Число вы-</t>
  </si>
  <si>
    <t>=16087000</t>
  </si>
  <si>
    <t>потребите-</t>
  </si>
  <si>
    <t>=16160203</t>
  </si>
  <si>
    <t>Принятые меры:</t>
  </si>
  <si>
    <t xml:space="preserve">  зелень</t>
  </si>
  <si>
    <t>ных сани-</t>
  </si>
  <si>
    <t>=16160207</t>
  </si>
  <si>
    <t>но об-</t>
  </si>
  <si>
    <t>=16155200</t>
  </si>
  <si>
    <t>(в нату-</t>
  </si>
  <si>
    <t>Число вынесен-</t>
  </si>
  <si>
    <t xml:space="preserve">  деятельность воздушного транспорта
  (62)</t>
  </si>
  <si>
    <t xml:space="preserve">  деятельность по организации отдыха и
  развлечений, культуры и спорта (92)</t>
  </si>
  <si>
    <t>проверки за соблюдением</t>
  </si>
  <si>
    <t xml:space="preserve">из них (из строки 01):
в области обеспечения санитарно-эпидемио-
логического благополучия населения – всего </t>
  </si>
  <si>
    <t>=16146300</t>
  </si>
  <si>
    <t>которым суда-</t>
  </si>
  <si>
    <t>=16101000</t>
  </si>
  <si>
    <t>ст. 4</t>
  </si>
  <si>
    <t>канных ад-</t>
  </si>
  <si>
    <t xml:space="preserve">    из них (из строки 17):
    химчисток, прачечных</t>
  </si>
  <si>
    <t>25 января</t>
  </si>
  <si>
    <t>Количество заключенных соглашений о взаимодействии - всего</t>
  </si>
  <si>
    <t>о конфискации</t>
  </si>
  <si>
    <t>=16142000</t>
  </si>
  <si>
    <t>за составление формы</t>
  </si>
  <si>
    <t>=16180200</t>
  </si>
  <si>
    <t xml:space="preserve">  в том числе (из строки 45):
  административного приостановления
  деятельности</t>
  </si>
  <si>
    <t>(в натуральном</t>
  </si>
  <si>
    <t>=16145200</t>
  </si>
  <si>
    <t>(работах,</t>
  </si>
  <si>
    <t>=16102100</t>
  </si>
  <si>
    <t>вонарушения</t>
  </si>
  <si>
    <t>ных лиц,</t>
  </si>
  <si>
    <t>судами при-</t>
  </si>
  <si>
    <t>Деятельность детских и подростковых
учреждений - всего (сумма строк 26, 28,
30-35)</t>
  </si>
  <si>
    <t>и инс-</t>
  </si>
  <si>
    <t>=16170203</t>
  </si>
  <si>
    <t>информации по пропаганде и формированию здорового образа жизни,</t>
  </si>
  <si>
    <t>=16160702</t>
  </si>
  <si>
    <t>потребителей</t>
  </si>
  <si>
    <t>=16141100</t>
  </si>
  <si>
    <t>Рассмотрено заяв-</t>
  </si>
  <si>
    <t xml:space="preserve">  Риэлтерская деятельность</t>
  </si>
  <si>
    <t>ных в</t>
  </si>
  <si>
    <t>четном</t>
  </si>
  <si>
    <t>=16152000</t>
  </si>
  <si>
    <t>тыс.упаковок</t>
  </si>
  <si>
    <t>шением</t>
  </si>
  <si>
    <t>зу пот-</t>
  </si>
  <si>
    <t>о назначении</t>
  </si>
  <si>
    <t>летво-</t>
  </si>
  <si>
    <t xml:space="preserve">  деятельность по предоставлению персо-
  нальных услуг (93)</t>
  </si>
  <si>
    <t>от 30.03.1999 №52-ФЗ</t>
  </si>
  <si>
    <t>о причинении вреда</t>
  </si>
  <si>
    <t>Число дел о привлечении  к административной
ответственности, по которым судами принято
решение о назначении административного
наказания - всего</t>
  </si>
  <si>
    <t>Продукция из мяса птицы, готовая к
употреблению</t>
  </si>
  <si>
    <t>=16111000</t>
  </si>
  <si>
    <t>отстранен-</t>
  </si>
  <si>
    <t>обеспечения санитарно-эпиде-</t>
  </si>
  <si>
    <t>=16170104</t>
  </si>
  <si>
    <t>в ре-</t>
  </si>
  <si>
    <t xml:space="preserve">  деятельности на финансовом рынке</t>
  </si>
  <si>
    <t>человек</t>
  </si>
  <si>
    <t>организа-</t>
  </si>
  <si>
    <t>графы 58)</t>
  </si>
  <si>
    <t xml:space="preserve">  деятельность воздушного транспорта (62)</t>
  </si>
  <si>
    <t>в том числе по статьям КоАП (в виде административного штрафа):</t>
  </si>
  <si>
    <t>=16170100</t>
  </si>
  <si>
    <t>ленных в</t>
  </si>
  <si>
    <t>тыс.пачек</t>
  </si>
  <si>
    <t xml:space="preserve">  из них (из строки 17):
  корнеплоды</t>
  </si>
  <si>
    <t>ных на рас-</t>
  </si>
  <si>
    <t>=16084100</t>
  </si>
  <si>
    <t>4, 5, 6, 7, 8)</t>
  </si>
  <si>
    <t>ний или</t>
  </si>
  <si>
    <t>изготовителей;</t>
  </si>
  <si>
    <t>телей в</t>
  </si>
  <si>
    <t xml:space="preserve">  Гостиничные услуги</t>
  </si>
  <si>
    <t xml:space="preserve"> в рамках расследо-</t>
  </si>
  <si>
    <t>предпи-</t>
  </si>
  <si>
    <t>рено об-</t>
  </si>
  <si>
    <t>ного наказа-</t>
  </si>
  <si>
    <t>=16011000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</si>
</sst>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* _-#,##0&quot;р.&quot;;* \-#,##0&quot;р.&quot;;* _-&quot;-&quot;&quot;р.&quot;;@"/>
    <numFmt numFmtId="41" formatCode="* #,##0;* \-#,##0;* &quot;-&quot;;@"/>
    <numFmt numFmtId="44" formatCode="* _-#,##0.00&quot;р.&quot;;* \-#,##0.00&quot;р.&quot;;* _-&quot;-&quot;??&quot;р.&quot;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mm/dd/yy"/>
    <numFmt numFmtId="177" formatCode="0.0"/>
    <numFmt numFmtId="178" formatCode="0.000"/>
  </numFmts>
  <fonts count="23">
    <font>
      <sz val="8"/>
      <name val="Arial Cyr"/>
      <family val="0"/>
    </font>
    <font>
      <sz val="10"/>
      <name val="Arial Cyr"/>
      <family val="0"/>
    </font>
    <font>
      <sz val="8"/>
      <name val="Arial"/>
      <family val="0"/>
    </font>
    <font>
      <sz val="7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sz val="10"/>
      <name val="Arial"/>
      <family val="0"/>
    </font>
    <font>
      <sz val="7.5"/>
      <name val="Arial CYR"/>
      <family val="0"/>
    </font>
    <font>
      <i/>
      <sz val="8"/>
      <name val="Arial Cyr"/>
      <family val="0"/>
    </font>
    <font>
      <sz val="7"/>
      <name val="Arial"/>
      <family val="0"/>
    </font>
    <font>
      <b/>
      <sz val="7"/>
      <name val="Arial Cyr"/>
      <family val="0"/>
    </font>
    <font>
      <sz val="6.5"/>
      <name val="Arial Cyr"/>
      <family val="0"/>
    </font>
    <font>
      <b/>
      <sz val="6.5"/>
      <name val="Arial Cyr"/>
      <family val="0"/>
    </font>
    <font>
      <b/>
      <sz val="7"/>
      <name val="Arial"/>
      <family val="0"/>
    </font>
    <font>
      <sz val="9"/>
      <name val="Times New Roman"/>
      <family val="0"/>
    </font>
    <font>
      <sz val="7"/>
      <color indexed="8"/>
      <name val="Arial"/>
      <family val="0"/>
    </font>
    <font>
      <sz val="7"/>
      <name val="Times New Roman"/>
      <family val="0"/>
    </font>
    <font>
      <sz val="8"/>
      <name val="Times New Roman"/>
      <family val="0"/>
    </font>
    <font>
      <sz val="6"/>
      <name val="Arial Cyr"/>
      <family val="0"/>
    </font>
    <font>
      <b/>
      <sz val="6"/>
      <name val="Arial Cyr"/>
      <family val="0"/>
    </font>
    <font>
      <sz val="11"/>
      <color indexed="8"/>
      <name val="Calibri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2" borderId="0" applyNumberFormat="0" applyBorder="0" applyAlignment="0" applyProtection="0"/>
    <xf numFmtId="0" fontId="22" fillId="5" borderId="0" applyNumberFormat="0" applyBorder="0" applyAlignment="0" applyProtection="0"/>
  </cellStyleXfs>
  <cellXfs count="513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Continuous" vertical="center"/>
    </xf>
    <xf numFmtId="49" fontId="0" fillId="0" borderId="6" xfId="0" applyNumberFormat="1" applyFont="1" applyBorder="1" applyAlignment="1">
      <alignment horizontal="left" vertical="center"/>
    </xf>
    <xf numFmtId="0" fontId="0" fillId="0" borderId="6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Continuous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3" fillId="0" borderId="6" xfId="0" applyFont="1" applyBorder="1" applyAlignment="1">
      <alignment horizontal="centerContinuous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Continuous" vertical="center"/>
    </xf>
    <xf numFmtId="0" fontId="3" fillId="0" borderId="8" xfId="0" applyFont="1" applyBorder="1" applyAlignment="1">
      <alignment horizontal="centerContinuous" vertical="center"/>
    </xf>
    <xf numFmtId="0" fontId="3" fillId="0" borderId="10" xfId="0" applyFont="1" applyBorder="1" applyAlignment="1">
      <alignment horizontal="center" vertical="center"/>
    </xf>
    <xf numFmtId="49" fontId="0" fillId="0" borderId="3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2" xfId="0" applyFont="1" applyBorder="1" applyAlignment="1">
      <alignment horizontal="centerContinuous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15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6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2" borderId="17" xfId="0" applyFont="1" applyFill="1" applyBorder="1" applyAlignment="1">
      <alignment horizontal="centerContinuous" vertical="center"/>
    </xf>
    <xf numFmtId="0" fontId="4" fillId="2" borderId="18" xfId="0" applyFont="1" applyFill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0" fillId="0" borderId="19" xfId="0" applyFont="1" applyBorder="1" applyAlignment="1">
      <alignment horizontal="centerContinuous" vertical="center"/>
    </xf>
    <xf numFmtId="0" fontId="0" fillId="0" borderId="16" xfId="0" applyFont="1" applyBorder="1" applyAlignment="1">
      <alignment horizontal="centerContinuous" vertical="center"/>
    </xf>
    <xf numFmtId="0" fontId="0" fillId="0" borderId="14" xfId="0" applyFont="1" applyBorder="1" applyAlignment="1">
      <alignment horizontal="centerContinuous" vertical="center"/>
    </xf>
    <xf numFmtId="0" fontId="0" fillId="0" borderId="9" xfId="0" applyFont="1" applyBorder="1" applyAlignment="1">
      <alignment horizontal="centerContinuous" vertical="center"/>
    </xf>
    <xf numFmtId="0" fontId="1" fillId="0" borderId="0" xfId="0" applyFont="1" applyBorder="1" applyAlignment="1">
      <alignment horizontal="centerContinuous" vertical="center"/>
    </xf>
    <xf numFmtId="0" fontId="4" fillId="2" borderId="0" xfId="0" applyFont="1" applyFill="1" applyBorder="1" applyAlignment="1">
      <alignment horizontal="centerContinuous" vertical="center"/>
    </xf>
    <xf numFmtId="0" fontId="4" fillId="0" borderId="18" xfId="0" applyFont="1" applyBorder="1" applyAlignment="1">
      <alignment/>
    </xf>
    <xf numFmtId="0" fontId="4" fillId="2" borderId="20" xfId="0" applyFont="1" applyFill="1" applyBorder="1" applyAlignment="1">
      <alignment horizontal="centerContinuous" vertical="center"/>
    </xf>
    <xf numFmtId="0" fontId="4" fillId="2" borderId="21" xfId="0" applyFont="1" applyFill="1" applyBorder="1" applyAlignment="1">
      <alignment horizontal="centerContinuous" vertical="center"/>
    </xf>
    <xf numFmtId="0" fontId="4" fillId="2" borderId="22" xfId="0" applyFont="1" applyFill="1" applyBorder="1" applyAlignment="1">
      <alignment horizontal="centerContinuous" vertical="center"/>
    </xf>
    <xf numFmtId="0" fontId="4" fillId="2" borderId="23" xfId="0" applyFont="1" applyFill="1" applyBorder="1" applyAlignment="1">
      <alignment horizontal="centerContinuous" vertical="center"/>
    </xf>
    <xf numFmtId="0" fontId="4" fillId="2" borderId="24" xfId="0" applyFont="1" applyFill="1" applyBorder="1" applyAlignment="1">
      <alignment horizontal="centerContinuous" vertical="center"/>
    </xf>
    <xf numFmtId="0" fontId="4" fillId="2" borderId="25" xfId="0" applyFont="1" applyFill="1" applyBorder="1" applyAlignment="1">
      <alignment horizontal="centerContinuous" vertical="center"/>
    </xf>
    <xf numFmtId="0" fontId="1" fillId="0" borderId="0" xfId="0" applyFont="1" applyAlignment="1">
      <alignment/>
    </xf>
    <xf numFmtId="0" fontId="5" fillId="0" borderId="18" xfId="0" applyFont="1" applyBorder="1" applyAlignment="1">
      <alignment horizontal="centerContinuous" vertical="center"/>
    </xf>
    <xf numFmtId="0" fontId="5" fillId="0" borderId="25" xfId="0" applyFont="1" applyBorder="1" applyAlignment="1">
      <alignment horizontal="centerContinuous" vertical="center"/>
    </xf>
    <xf numFmtId="0" fontId="5" fillId="0" borderId="17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Border="1" applyAlignment="1">
      <alignment/>
    </xf>
    <xf numFmtId="0" fontId="5" fillId="0" borderId="0" xfId="0" applyFont="1" applyBorder="1" applyAlignment="1">
      <alignment/>
    </xf>
    <xf numFmtId="0" fontId="1" fillId="0" borderId="19" xfId="0" applyFont="1" applyBorder="1" applyAlignment="1">
      <alignment horizontal="centerContinuous" vertical="center"/>
    </xf>
    <xf numFmtId="0" fontId="1" fillId="0" borderId="27" xfId="0" applyFont="1" applyBorder="1" applyAlignment="1">
      <alignment horizontal="centerContinuous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2" fillId="0" borderId="10" xfId="0" applyNumberFormat="1" applyFont="1" applyBorder="1" applyAlignment="1">
      <alignment horizontal="centerContinuous" vertical="center"/>
    </xf>
    <xf numFmtId="0" fontId="2" fillId="0" borderId="8" xfId="0" applyFont="1" applyBorder="1" applyAlignment="1">
      <alignment horizontal="centerContinuous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Continuous" vertical="center"/>
    </xf>
    <xf numFmtId="0" fontId="0" fillId="0" borderId="28" xfId="0" applyFont="1" applyBorder="1" applyAlignment="1">
      <alignment horizontal="centerContinuous" vertical="center"/>
    </xf>
    <xf numFmtId="0" fontId="0" fillId="0" borderId="5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7" fillId="2" borderId="19" xfId="0" applyFont="1" applyFill="1" applyBorder="1" applyAlignment="1">
      <alignment horizontal="centerContinuous" vertical="center"/>
    </xf>
    <xf numFmtId="0" fontId="7" fillId="2" borderId="16" xfId="0" applyFont="1" applyFill="1" applyBorder="1" applyAlignment="1">
      <alignment horizontal="centerContinuous" vertical="center"/>
    </xf>
    <xf numFmtId="0" fontId="0" fillId="0" borderId="27" xfId="0" applyFont="1" applyBorder="1" applyAlignment="1">
      <alignment horizontal="centerContinuous" vertical="center"/>
    </xf>
    <xf numFmtId="0" fontId="5" fillId="0" borderId="20" xfId="0" applyFont="1" applyBorder="1" applyAlignment="1">
      <alignment horizontal="centerContinuous" vertical="center"/>
    </xf>
    <xf numFmtId="0" fontId="5" fillId="0" borderId="21" xfId="0" applyFont="1" applyBorder="1" applyAlignment="1">
      <alignment horizontal="centerContinuous" vertical="center"/>
    </xf>
    <xf numFmtId="0" fontId="5" fillId="0" borderId="24" xfId="0" applyFont="1" applyBorder="1" applyAlignment="1">
      <alignment horizontal="centerContinuous" vertical="center"/>
    </xf>
    <xf numFmtId="0" fontId="5" fillId="0" borderId="19" xfId="0" applyFont="1" applyBorder="1" applyAlignment="1">
      <alignment horizontal="centerContinuous" vertical="center"/>
    </xf>
    <xf numFmtId="0" fontId="5" fillId="0" borderId="16" xfId="0" applyFont="1" applyBorder="1" applyAlignment="1">
      <alignment horizontal="centerContinuous" vertical="center"/>
    </xf>
    <xf numFmtId="0" fontId="5" fillId="0" borderId="27" xfId="0" applyFont="1" applyBorder="1" applyAlignment="1">
      <alignment horizontal="centerContinuous" vertical="center"/>
    </xf>
    <xf numFmtId="0" fontId="8" fillId="2" borderId="20" xfId="0" applyFont="1" applyFill="1" applyBorder="1" applyAlignment="1">
      <alignment horizontal="centerContinuous" vertical="center"/>
    </xf>
    <xf numFmtId="0" fontId="1" fillId="2" borderId="17" xfId="0" applyFont="1" applyFill="1" applyBorder="1" applyAlignment="1">
      <alignment horizontal="centerContinuous" vertical="center"/>
    </xf>
    <xf numFmtId="0" fontId="1" fillId="2" borderId="21" xfId="0" applyFont="1" applyFill="1" applyBorder="1" applyAlignment="1">
      <alignment horizontal="centerContinuous" vertical="center"/>
    </xf>
    <xf numFmtId="0" fontId="8" fillId="2" borderId="24" xfId="0" applyFont="1" applyFill="1" applyBorder="1" applyAlignment="1">
      <alignment horizontal="centerContinuous" vertical="center"/>
    </xf>
    <xf numFmtId="0" fontId="1" fillId="2" borderId="18" xfId="0" applyFont="1" applyFill="1" applyBorder="1" applyAlignment="1">
      <alignment horizontal="centerContinuous" vertical="center"/>
    </xf>
    <xf numFmtId="0" fontId="1" fillId="2" borderId="25" xfId="0" applyFont="1" applyFill="1" applyBorder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49" fontId="3" fillId="0" borderId="6" xfId="0" applyNumberFormat="1" applyFont="1" applyBorder="1" applyAlignment="1">
      <alignment horizontal="left" vertical="center"/>
    </xf>
    <xf numFmtId="0" fontId="3" fillId="0" borderId="6" xfId="0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2" borderId="1" xfId="0" applyFont="1" applyFill="1" applyBorder="1" applyAlignment="1">
      <alignment horizontal="centerContinuous" vertical="center"/>
    </xf>
    <xf numFmtId="0" fontId="0" fillId="2" borderId="0" xfId="0" applyFont="1" applyFill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3" fillId="0" borderId="6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Continuous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Continuous" vertic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Continuous" vertical="center"/>
    </xf>
    <xf numFmtId="0" fontId="0" fillId="0" borderId="0" xfId="0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49" fontId="0" fillId="0" borderId="13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center"/>
    </xf>
    <xf numFmtId="0" fontId="4" fillId="0" borderId="0" xfId="0" applyFont="1" applyAlignment="1">
      <alignment horizontal="centerContinuous" vertical="center" wrapText="1"/>
    </xf>
    <xf numFmtId="0" fontId="4" fillId="2" borderId="0" xfId="0" applyFont="1" applyFill="1" applyAlignment="1">
      <alignment horizontal="centerContinuous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49" fontId="0" fillId="0" borderId="3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3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Continuous" vertical="center"/>
    </xf>
    <xf numFmtId="0" fontId="8" fillId="2" borderId="22" xfId="0" applyFont="1" applyFill="1" applyBorder="1" applyAlignment="1">
      <alignment horizontal="centerContinuous" vertical="center"/>
    </xf>
    <xf numFmtId="0" fontId="1" fillId="2" borderId="0" xfId="0" applyFont="1" applyFill="1" applyBorder="1" applyAlignment="1">
      <alignment horizontal="centerContinuous" vertical="center"/>
    </xf>
    <xf numFmtId="0" fontId="1" fillId="2" borderId="23" xfId="0" applyFont="1" applyFill="1" applyBorder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0" fillId="0" borderId="10" xfId="0" applyBorder="1" applyAlignment="1">
      <alignment horizontal="right" vertical="center"/>
    </xf>
    <xf numFmtId="0" fontId="7" fillId="0" borderId="0" xfId="0" applyFont="1" applyAlignment="1">
      <alignment horizontal="centerContinuous" vertical="center"/>
    </xf>
    <xf numFmtId="0" fontId="0" fillId="0" borderId="0" xfId="0" applyBorder="1" applyAlignment="1">
      <alignment horizontal="right" vertical="center"/>
    </xf>
    <xf numFmtId="0" fontId="0" fillId="0" borderId="2" xfId="0" applyFont="1" applyBorder="1" applyAlignment="1">
      <alignment horizontal="centerContinuous" vertical="center"/>
    </xf>
    <xf numFmtId="0" fontId="0" fillId="0" borderId="6" xfId="0" applyFont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0" fontId="11" fillId="0" borderId="3" xfId="0" applyFont="1" applyFill="1" applyBorder="1" applyAlignment="1">
      <alignment horizontal="left" vertic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0" borderId="6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2" borderId="13" xfId="0" applyFont="1" applyFill="1" applyBorder="1" applyAlignment="1">
      <alignment horizontal="center" vertical="center"/>
    </xf>
    <xf numFmtId="49" fontId="0" fillId="2" borderId="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2" borderId="0" xfId="0" applyFont="1" applyFill="1" applyAlignment="1">
      <alignment vertical="center"/>
    </xf>
    <xf numFmtId="49" fontId="0" fillId="2" borderId="4" xfId="0" applyNumberFormat="1" applyFont="1" applyFill="1" applyBorder="1" applyAlignment="1">
      <alignment horizontal="center" vertical="center"/>
    </xf>
    <xf numFmtId="0" fontId="0" fillId="2" borderId="3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Font="1" applyAlignment="1">
      <alignment horizontal="centerContinuous" vertical="center"/>
    </xf>
    <xf numFmtId="49" fontId="0" fillId="0" borderId="4" xfId="0" applyNumberFormat="1" applyFont="1" applyBorder="1" applyAlignment="1">
      <alignment vertical="center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/>
    </xf>
    <xf numFmtId="0" fontId="4" fillId="2" borderId="0" xfId="0" applyFont="1" applyFill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0" fillId="0" borderId="5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Continuous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wrapText="1"/>
    </xf>
    <xf numFmtId="0" fontId="0" fillId="2" borderId="0" xfId="0" applyFill="1" applyAlignment="1">
      <alignment horizontal="centerContinuous"/>
    </xf>
    <xf numFmtId="0" fontId="0" fillId="2" borderId="0" xfId="0" applyFill="1" applyAlignment="1">
      <alignment horizontal="center"/>
    </xf>
    <xf numFmtId="0" fontId="0" fillId="2" borderId="6" xfId="0" applyFill="1" applyBorder="1" applyAlignment="1">
      <alignment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49" fontId="4" fillId="0" borderId="0" xfId="0" applyNumberFormat="1" applyFont="1" applyAlignment="1">
      <alignment horizontal="centerContinuous" vertical="center"/>
    </xf>
    <xf numFmtId="49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13" xfId="0" applyFont="1" applyBorder="1" applyAlignment="1">
      <alignment wrapText="1"/>
    </xf>
    <xf numFmtId="49" fontId="0" fillId="0" borderId="3" xfId="0" applyNumberFormat="1" applyFont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Continuous" vertical="center" wrapText="1"/>
    </xf>
    <xf numFmtId="0" fontId="0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6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8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vertical="center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49" fontId="13" fillId="0" borderId="3" xfId="0" applyNumberFormat="1" applyFont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49" fontId="13" fillId="0" borderId="13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1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6" fillId="0" borderId="0" xfId="0" applyFont="1" applyAlignment="1">
      <alignment horizontal="centerContinuous"/>
    </xf>
    <xf numFmtId="0" fontId="12" fillId="0" borderId="4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1" fillId="0" borderId="5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49" fontId="0" fillId="2" borderId="0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0" fillId="2" borderId="15" xfId="0" applyNumberFormat="1" applyFont="1" applyFill="1" applyBorder="1" applyAlignment="1">
      <alignment horizontal="center" vertical="center"/>
    </xf>
    <xf numFmtId="0" fontId="11" fillId="0" borderId="3" xfId="0" applyFont="1" applyBorder="1" applyAlignment="1">
      <alignment horizontal="left" vertical="center" wrapText="1"/>
    </xf>
    <xf numFmtId="0" fontId="0" fillId="0" borderId="2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7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Continuous" vertical="center"/>
    </xf>
    <xf numFmtId="0" fontId="0" fillId="0" borderId="12" xfId="0" applyFont="1" applyBorder="1" applyAlignment="1">
      <alignment horizontal="centerContinuous" vertical="center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2" xfId="0" applyFont="1" applyFill="1" applyBorder="1" applyAlignment="1">
      <alignment horizontal="centerContinuous" vertical="center"/>
    </xf>
    <xf numFmtId="0" fontId="0" fillId="2" borderId="7" xfId="0" applyFont="1" applyFill="1" applyBorder="1" applyAlignment="1">
      <alignment horizontal="centerContinuous" vertical="center"/>
    </xf>
    <xf numFmtId="0" fontId="0" fillId="2" borderId="5" xfId="0" applyFont="1" applyFill="1" applyBorder="1" applyAlignment="1">
      <alignment horizontal="centerContinuous" vertical="center"/>
    </xf>
    <xf numFmtId="0" fontId="0" fillId="2" borderId="27" xfId="0" applyFont="1" applyFill="1" applyBorder="1" applyAlignment="1">
      <alignment horizontal="centerContinuous" vertical="center"/>
    </xf>
    <xf numFmtId="0" fontId="0" fillId="2" borderId="16" xfId="0" applyFont="1" applyFill="1" applyBorder="1" applyAlignment="1">
      <alignment horizontal="centerContinuous" vertical="center"/>
    </xf>
    <xf numFmtId="0" fontId="0" fillId="2" borderId="19" xfId="0" applyFont="1" applyFill="1" applyBorder="1" applyAlignment="1">
      <alignment horizontal="centerContinuous" vertical="center"/>
    </xf>
    <xf numFmtId="0" fontId="0" fillId="0" borderId="6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Alignment="1">
      <alignment horizontal="centerContinuous" vertical="center"/>
    </xf>
    <xf numFmtId="0" fontId="0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2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centerContinuous" vertical="center"/>
    </xf>
    <xf numFmtId="0" fontId="3" fillId="0" borderId="4" xfId="0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centerContinuous" vertical="center"/>
    </xf>
    <xf numFmtId="0" fontId="3" fillId="0" borderId="3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3" fillId="0" borderId="0" xfId="0" applyFont="1" applyFill="1" applyBorder="1" applyAlignment="1">
      <alignment horizontal="right"/>
    </xf>
    <xf numFmtId="0" fontId="16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18" fillId="0" borderId="0" xfId="0" applyFont="1" applyAlignment="1">
      <alignment horizontal="right"/>
    </xf>
    <xf numFmtId="49" fontId="0" fillId="0" borderId="3" xfId="0" applyNumberFormat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Continuous" vertical="center"/>
    </xf>
    <xf numFmtId="0" fontId="3" fillId="0" borderId="14" xfId="0" applyFont="1" applyFill="1" applyBorder="1" applyAlignment="1">
      <alignment horizontal="centerContinuous" vertical="center"/>
    </xf>
    <xf numFmtId="0" fontId="12" fillId="0" borderId="3" xfId="0" applyFont="1" applyBorder="1" applyAlignment="1">
      <alignment horizontal="center" vertical="center"/>
    </xf>
    <xf numFmtId="0" fontId="19" fillId="0" borderId="0" xfId="0" applyFont="1" applyAlignment="1">
      <alignment/>
    </xf>
    <xf numFmtId="0" fontId="0" fillId="0" borderId="0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6" borderId="14" xfId="0" applyFont="1" applyFill="1" applyBorder="1" applyAlignment="1">
      <alignment vertical="center"/>
    </xf>
    <xf numFmtId="0" fontId="3" fillId="6" borderId="4" xfId="0" applyFont="1" applyFill="1" applyBorder="1" applyAlignment="1">
      <alignment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0" fillId="6" borderId="0" xfId="0" applyFill="1" applyAlignment="1">
      <alignment/>
    </xf>
    <xf numFmtId="0" fontId="3" fillId="6" borderId="1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4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/>
    </xf>
    <xf numFmtId="49" fontId="0" fillId="2" borderId="1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/>
    </xf>
    <xf numFmtId="0" fontId="3" fillId="0" borderId="0" xfId="0" applyFont="1" applyFill="1" applyAlignment="1">
      <alignment vertical="center"/>
    </xf>
    <xf numFmtId="0" fontId="3" fillId="6" borderId="6" xfId="0" applyFont="1" applyFill="1" applyBorder="1" applyAlignment="1">
      <alignment vertical="center"/>
    </xf>
    <xf numFmtId="0" fontId="3" fillId="6" borderId="14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49" fontId="0" fillId="6" borderId="1" xfId="0" applyNumberFormat="1" applyFill="1" applyBorder="1" applyAlignment="1">
      <alignment horizontal="center" vertical="center"/>
    </xf>
    <xf numFmtId="49" fontId="0" fillId="6" borderId="3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11" xfId="0" applyNumberFormat="1" applyFont="1" applyFill="1" applyBorder="1" applyAlignment="1">
      <alignment horizontal="center" vertical="center"/>
    </xf>
    <xf numFmtId="49" fontId="0" fillId="2" borderId="8" xfId="0" applyNumberFormat="1" applyFont="1" applyFill="1" applyBorder="1" applyAlignment="1">
      <alignment horizontal="center" vertical="center"/>
    </xf>
    <xf numFmtId="0" fontId="0" fillId="2" borderId="8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4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" xfId="0" applyFill="1" applyBorder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5" xfId="0" applyFont="1" applyBorder="1" applyAlignment="1">
      <alignment horizontal="right" vertical="center"/>
    </xf>
    <xf numFmtId="49" fontId="0" fillId="0" borderId="9" xfId="0" applyNumberFormat="1" applyFont="1" applyBorder="1" applyAlignment="1">
      <alignment horizontal="right" vertical="center"/>
    </xf>
    <xf numFmtId="49" fontId="0" fillId="0" borderId="3" xfId="0" applyNumberFormat="1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0" fontId="0" fillId="0" borderId="6" xfId="0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Fill="1" applyBorder="1" applyAlignment="1">
      <alignment horizontal="right" vertical="center"/>
    </xf>
    <xf numFmtId="0" fontId="0" fillId="0" borderId="1" xfId="0" applyNumberFormat="1" applyFont="1" applyBorder="1" applyAlignment="1">
      <alignment horizontal="right" vertical="center"/>
    </xf>
    <xf numFmtId="0" fontId="0" fillId="0" borderId="2" xfId="0" applyNumberFormat="1" applyFont="1" applyBorder="1" applyAlignment="1">
      <alignment horizontal="right" vertical="center"/>
    </xf>
    <xf numFmtId="0" fontId="0" fillId="0" borderId="5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4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17" fillId="0" borderId="4" xfId="0" applyFont="1" applyBorder="1" applyAlignment="1">
      <alignment wrapText="1"/>
    </xf>
    <xf numFmtId="0" fontId="0" fillId="0" borderId="14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7" xfId="0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5" xfId="0" applyNumberFormat="1" applyFont="1" applyBorder="1" applyAlignment="1">
      <alignment horizontal="right" vertical="center"/>
    </xf>
    <xf numFmtId="177" fontId="0" fillId="0" borderId="13" xfId="0" applyNumberFormat="1" applyFont="1" applyBorder="1" applyAlignment="1">
      <alignment horizontal="right" vertical="center"/>
    </xf>
    <xf numFmtId="177" fontId="0" fillId="0" borderId="7" xfId="0" applyNumberFormat="1" applyFont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right"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2" xfId="0" applyNumberFormat="1" applyFont="1" applyBorder="1" applyAlignment="1">
      <alignment horizontal="right" vertical="center"/>
    </xf>
    <xf numFmtId="178" fontId="0" fillId="0" borderId="1" xfId="0" applyNumberFormat="1" applyFont="1" applyBorder="1" applyAlignment="1">
      <alignment horizontal="right" vertical="center"/>
    </xf>
    <xf numFmtId="178" fontId="0" fillId="0" borderId="2" xfId="0" applyNumberFormat="1" applyFont="1" applyBorder="1" applyAlignment="1">
      <alignment horizontal="right" vertical="center"/>
    </xf>
    <xf numFmtId="178" fontId="0" fillId="0" borderId="1" xfId="0" applyNumberFormat="1" applyFont="1" applyFill="1" applyBorder="1" applyAlignment="1">
      <alignment horizontal="right" vertical="center"/>
    </xf>
    <xf numFmtId="1" fontId="0" fillId="0" borderId="3" xfId="0" applyNumberFormat="1" applyFont="1" applyFill="1" applyBorder="1" applyAlignment="1">
      <alignment horizontal="right" vertical="center"/>
    </xf>
    <xf numFmtId="177" fontId="0" fillId="0" borderId="1" xfId="0" applyNumberFormat="1" applyFont="1" applyFill="1" applyBorder="1" applyAlignment="1">
      <alignment horizontal="right" vertical="center"/>
    </xf>
    <xf numFmtId="0" fontId="20" fillId="0" borderId="3" xfId="0" applyFont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0" borderId="1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3" xfId="0" applyFont="1" applyBorder="1" applyAlignment="1">
      <alignment vertical="center"/>
    </xf>
    <xf numFmtId="0" fontId="20" fillId="0" borderId="15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Continuous" vertical="center"/>
    </xf>
    <xf numFmtId="0" fontId="20" fillId="0" borderId="4" xfId="0" applyFont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20" fillId="0" borderId="8" xfId="0" applyFont="1" applyFill="1" applyBorder="1" applyAlignment="1">
      <alignment horizontal="centerContinuous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12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6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0" fillId="0" borderId="6" xfId="0" applyFont="1" applyFill="1" applyBorder="1" applyAlignment="1">
      <alignment horizontal="centerContinuous" vertical="center"/>
    </xf>
    <xf numFmtId="0" fontId="20" fillId="0" borderId="11" xfId="0" applyFont="1" applyFill="1" applyBorder="1" applyAlignment="1">
      <alignment horizontal="centerContinuous" vertical="center"/>
    </xf>
    <xf numFmtId="0" fontId="20" fillId="0" borderId="9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vertical="center"/>
    </xf>
    <xf numFmtId="0" fontId="20" fillId="0" borderId="8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styles" Target="styles.xml" /><Relationship Id="rId40" Type="http://schemas.openxmlformats.org/officeDocument/2006/relationships/sharedStrings" Target="sharedStrings.xml" /><Relationship Id="rId4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6" width="9.7109375" style="0" customWidth="1"/>
    <col min="17" max="256" width="9.140625" style="0" customWidth="1"/>
  </cols>
  <sheetData>
    <row r="1" spans="2:16" s="66" customFormat="1" ht="12.75">
      <c r="B1" s="75"/>
      <c r="C1" s="98" t="s">
        <v>357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99"/>
      <c r="O1" s="72"/>
      <c r="P1" s="72"/>
    </row>
    <row r="2" spans="2:16" s="66" customFormat="1" ht="12.75">
      <c r="B2" s="75"/>
      <c r="C2" s="100" t="s">
        <v>1472</v>
      </c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72"/>
      <c r="P2" s="72"/>
    </row>
    <row r="3" spans="1:16" s="76" customFormat="1" ht="12.75">
      <c r="A3" s="41"/>
      <c r="B3" s="41"/>
      <c r="C3" s="41"/>
      <c r="K3" s="41"/>
      <c r="L3" s="41"/>
      <c r="M3" s="41"/>
      <c r="N3" s="41"/>
      <c r="O3" s="41"/>
      <c r="P3" s="41"/>
    </row>
    <row r="4" spans="1:16" s="76" customFormat="1" ht="12.75">
      <c r="A4" s="41"/>
      <c r="B4" s="41"/>
      <c r="C4" s="101" t="s">
        <v>1175</v>
      </c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41"/>
      <c r="P4" s="41"/>
    </row>
    <row r="5" spans="1:15" s="76" customFormat="1" ht="12.75">
      <c r="A5" s="41"/>
      <c r="B5" s="41"/>
      <c r="M5" s="57"/>
      <c r="N5" s="57"/>
      <c r="O5" s="57"/>
    </row>
    <row r="6" spans="1:16" s="76" customFormat="1" ht="12.75">
      <c r="A6" s="41"/>
      <c r="B6" s="41"/>
      <c r="C6" s="73" t="s">
        <v>69</v>
      </c>
      <c r="D6" s="42"/>
      <c r="E6" s="42"/>
      <c r="F6" s="42"/>
      <c r="G6" s="42"/>
      <c r="H6" s="42"/>
      <c r="I6" s="42"/>
      <c r="J6" s="42"/>
      <c r="K6" s="42"/>
      <c r="L6" s="42"/>
      <c r="M6" s="42"/>
      <c r="N6" s="74"/>
      <c r="O6" s="41"/>
      <c r="P6" s="41"/>
    </row>
    <row r="7" spans="1:15" s="76" customFormat="1" ht="12.75">
      <c r="A7" s="41"/>
      <c r="B7" s="41"/>
      <c r="M7" s="57"/>
      <c r="N7" s="57"/>
      <c r="O7" s="57"/>
    </row>
    <row r="8" spans="1:16" s="76" customFormat="1" ht="12.75">
      <c r="A8" s="41"/>
      <c r="B8" s="41"/>
      <c r="C8" s="73" t="s">
        <v>48</v>
      </c>
      <c r="D8" s="42"/>
      <c r="E8" s="42"/>
      <c r="F8" s="42"/>
      <c r="G8" s="42"/>
      <c r="H8" s="42"/>
      <c r="I8" s="42"/>
      <c r="J8" s="42"/>
      <c r="K8" s="42"/>
      <c r="L8" s="42"/>
      <c r="M8" s="42"/>
      <c r="N8" s="74"/>
      <c r="O8" s="41"/>
      <c r="P8" s="41"/>
    </row>
    <row r="9" spans="1:15" ht="12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59"/>
    </row>
    <row r="10" spans="1:15" s="25" customFormat="1" ht="12">
      <c r="A10" s="43"/>
      <c r="B10" s="60" t="s">
        <v>17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61"/>
    </row>
    <row r="11" spans="1:15" s="25" customFormat="1" ht="12">
      <c r="A11" s="43"/>
      <c r="B11" s="62" t="s">
        <v>516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63"/>
    </row>
    <row r="12" spans="1:15" s="25" customFormat="1" ht="12">
      <c r="A12" s="43"/>
      <c r="B12" s="62" t="s">
        <v>1510</v>
      </c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63"/>
    </row>
    <row r="13" spans="1:15" s="25" customFormat="1" ht="12">
      <c r="A13" s="43"/>
      <c r="B13" s="64" t="s">
        <v>497</v>
      </c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65"/>
    </row>
    <row r="14" spans="1:15" s="25" customFormat="1" ht="1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77"/>
    </row>
    <row r="15" spans="1:14" s="76" customFormat="1" ht="12.75">
      <c r="A15" s="41"/>
      <c r="B15" s="41"/>
      <c r="C15" s="104" t="s">
        <v>106</v>
      </c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6"/>
    </row>
    <row r="16" spans="1:14" s="76" customFormat="1" ht="12.75">
      <c r="A16" s="41"/>
      <c r="B16" s="41"/>
      <c r="C16" s="172" t="s">
        <v>392</v>
      </c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4"/>
    </row>
    <row r="17" spans="1:15" s="76" customFormat="1" ht="12.75">
      <c r="A17" s="41"/>
      <c r="B17" s="41"/>
      <c r="C17" s="107" t="s">
        <v>1278</v>
      </c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9"/>
      <c r="O17" s="41"/>
    </row>
    <row r="18" ht="12" customHeight="1"/>
    <row r="19" spans="1:16" s="14" customFormat="1" ht="11.25">
      <c r="A19" s="92" t="s">
        <v>1344</v>
      </c>
      <c r="B19" s="54"/>
      <c r="C19" s="54"/>
      <c r="D19" s="54"/>
      <c r="E19" s="54"/>
      <c r="F19" s="54"/>
      <c r="G19" s="54"/>
      <c r="H19" s="54"/>
      <c r="I19" s="53" t="s">
        <v>1111</v>
      </c>
      <c r="J19" s="54"/>
      <c r="K19" s="97"/>
      <c r="L19" s="94"/>
      <c r="M19" s="95" t="s">
        <v>1120</v>
      </c>
      <c r="N19" s="96"/>
      <c r="O19" s="351"/>
      <c r="P19" s="350"/>
    </row>
    <row r="20" spans="1:16" s="14" customFormat="1" ht="11.25">
      <c r="A20" s="358" t="s">
        <v>328</v>
      </c>
      <c r="B20" s="355"/>
      <c r="C20" s="355"/>
      <c r="D20" s="355"/>
      <c r="E20" s="355"/>
      <c r="F20" s="355"/>
      <c r="G20" s="355"/>
      <c r="H20" s="355"/>
      <c r="I20" s="46" t="s">
        <v>1874</v>
      </c>
      <c r="J20" s="47"/>
      <c r="K20" s="341"/>
      <c r="L20" s="94"/>
      <c r="M20" s="47" t="s">
        <v>908</v>
      </c>
      <c r="N20" s="13"/>
      <c r="O20" s="13"/>
      <c r="P20" s="13"/>
    </row>
    <row r="21" spans="1:16" s="14" customFormat="1" ht="11.25">
      <c r="A21" s="358" t="s">
        <v>409</v>
      </c>
      <c r="B21" s="355"/>
      <c r="C21" s="355"/>
      <c r="D21" s="355"/>
      <c r="E21" s="355"/>
      <c r="F21" s="355"/>
      <c r="G21" s="355"/>
      <c r="H21" s="355"/>
      <c r="I21" s="46"/>
      <c r="J21" s="47"/>
      <c r="K21" s="341"/>
      <c r="L21" s="94"/>
      <c r="M21" s="47" t="s">
        <v>212</v>
      </c>
      <c r="N21" s="13"/>
      <c r="O21" s="13"/>
      <c r="P21" s="13"/>
    </row>
    <row r="22" spans="1:16" s="14" customFormat="1" ht="11.25">
      <c r="A22" s="356" t="s">
        <v>1381</v>
      </c>
      <c r="B22" s="355"/>
      <c r="C22" s="355"/>
      <c r="D22" s="355"/>
      <c r="E22" s="355"/>
      <c r="F22" s="355"/>
      <c r="G22" s="355"/>
      <c r="H22" s="355"/>
      <c r="I22" s="46"/>
      <c r="J22" s="47"/>
      <c r="K22" s="341"/>
      <c r="L22" s="94"/>
      <c r="M22" s="357" t="s">
        <v>488</v>
      </c>
      <c r="N22" s="13"/>
      <c r="O22" s="13"/>
      <c r="P22" s="13"/>
    </row>
    <row r="23" spans="1:16" s="14" customFormat="1" ht="11.25">
      <c r="A23" s="356" t="s">
        <v>666</v>
      </c>
      <c r="B23" s="355"/>
      <c r="C23" s="355"/>
      <c r="D23" s="355"/>
      <c r="E23" s="355"/>
      <c r="F23" s="355"/>
      <c r="G23" s="355"/>
      <c r="H23" s="355"/>
      <c r="I23" s="46" t="s">
        <v>1083</v>
      </c>
      <c r="J23" s="47"/>
      <c r="K23" s="341"/>
      <c r="L23" s="94"/>
      <c r="M23" s="171"/>
      <c r="N23" s="13"/>
      <c r="O23" s="13"/>
      <c r="P23" s="13"/>
    </row>
    <row r="24" spans="1:16" s="14" customFormat="1" ht="11.25">
      <c r="A24" s="354" t="s">
        <v>633</v>
      </c>
      <c r="B24" s="353"/>
      <c r="C24" s="353"/>
      <c r="D24" s="353"/>
      <c r="E24" s="353"/>
      <c r="F24" s="353"/>
      <c r="G24" s="353"/>
      <c r="H24" s="353"/>
      <c r="I24" s="344"/>
      <c r="J24" s="8"/>
      <c r="K24" s="343"/>
      <c r="L24" s="94"/>
      <c r="M24" s="352" t="s">
        <v>1056</v>
      </c>
      <c r="N24" s="96"/>
      <c r="O24" s="351"/>
      <c r="P24" s="350"/>
    </row>
    <row r="25" spans="1:16" s="14" customFormat="1" ht="12.75" customHeight="1">
      <c r="A25" s="116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 s="71"/>
    </row>
    <row r="26" spans="1:16" s="14" customFormat="1" ht="15" customHeight="1">
      <c r="A26" s="48" t="s">
        <v>1055</v>
      </c>
      <c r="B26" s="49"/>
      <c r="C26" s="49"/>
      <c r="D26" s="49"/>
      <c r="E26" s="49"/>
      <c r="F26" s="49"/>
      <c r="G26" s="49" t="s">
        <v>968</v>
      </c>
      <c r="H26" s="49"/>
      <c r="I26" s="49"/>
      <c r="J26" s="49"/>
      <c r="K26" s="49"/>
      <c r="L26" s="49"/>
      <c r="M26" s="49"/>
      <c r="N26" s="49"/>
      <c r="O26" s="49"/>
      <c r="P26" s="50"/>
    </row>
    <row r="27" spans="1:16" s="14" customFormat="1" ht="15" customHeight="1">
      <c r="A27" s="48" t="s">
        <v>1678</v>
      </c>
      <c r="B27" s="49"/>
      <c r="C27" s="51"/>
      <c r="D27" s="51"/>
      <c r="E27" s="51"/>
      <c r="F27" s="51"/>
      <c r="G27" s="51" t="s">
        <v>1180</v>
      </c>
      <c r="H27" s="51"/>
      <c r="I27" s="51"/>
      <c r="J27" s="51"/>
      <c r="K27" s="51"/>
      <c r="L27" s="51"/>
      <c r="M27" s="51"/>
      <c r="N27" s="51"/>
      <c r="O27" s="51"/>
      <c r="P27" s="52"/>
    </row>
    <row r="28" spans="1:16" s="14" customFormat="1" ht="15" customHeight="1">
      <c r="A28" s="78" t="s">
        <v>496</v>
      </c>
      <c r="B28" s="175"/>
      <c r="C28" s="349" t="s">
        <v>496</v>
      </c>
      <c r="D28" s="348"/>
      <c r="E28" s="348"/>
      <c r="F28" s="348"/>
      <c r="G28" s="348"/>
      <c r="H28" s="348"/>
      <c r="I28" s="348"/>
      <c r="J28" s="348"/>
      <c r="K28" s="348"/>
      <c r="L28" s="348"/>
      <c r="M28" s="348"/>
      <c r="N28" s="348"/>
      <c r="O28" s="348"/>
      <c r="P28" s="347"/>
    </row>
    <row r="29" spans="1:16" s="14" customFormat="1" ht="11.25">
      <c r="A29" s="78" t="s">
        <v>280</v>
      </c>
      <c r="B29" s="79"/>
      <c r="C29" s="46" t="s">
        <v>1277</v>
      </c>
      <c r="D29" s="47"/>
      <c r="E29" s="47"/>
      <c r="F29" s="47"/>
      <c r="G29" s="341"/>
      <c r="H29" s="346"/>
      <c r="I29" s="346"/>
      <c r="J29" s="346"/>
      <c r="K29" s="345"/>
      <c r="L29" s="346"/>
      <c r="M29" s="346"/>
      <c r="N29" s="346"/>
      <c r="O29" s="346"/>
      <c r="P29" s="345"/>
    </row>
    <row r="30" spans="1:16" s="14" customFormat="1" ht="11.25">
      <c r="A30" s="78" t="s">
        <v>1302</v>
      </c>
      <c r="B30" s="79"/>
      <c r="C30" s="46" t="s">
        <v>1538</v>
      </c>
      <c r="D30" s="344"/>
      <c r="E30" s="8"/>
      <c r="F30" s="8"/>
      <c r="G30" s="343"/>
      <c r="H30" s="117"/>
      <c r="I30" s="117"/>
      <c r="J30" s="117"/>
      <c r="K30" s="342"/>
      <c r="L30" s="117"/>
      <c r="M30" s="117"/>
      <c r="N30" s="117"/>
      <c r="O30" s="117"/>
      <c r="P30" s="342"/>
    </row>
    <row r="31" spans="1:16" s="14" customFormat="1" ht="11.25">
      <c r="A31" s="55">
        <v>1</v>
      </c>
      <c r="B31" s="56"/>
      <c r="C31" s="55">
        <v>2</v>
      </c>
      <c r="D31" s="47"/>
      <c r="E31" s="47"/>
      <c r="F31" s="47"/>
      <c r="G31" s="341"/>
      <c r="H31" s="47">
        <v>3</v>
      </c>
      <c r="I31" s="47"/>
      <c r="J31" s="47"/>
      <c r="K31" s="341"/>
      <c r="L31" s="47">
        <v>4</v>
      </c>
      <c r="M31" s="47"/>
      <c r="N31" s="47"/>
      <c r="O31" s="47"/>
      <c r="P31" s="341"/>
    </row>
    <row r="32" spans="1:16" s="14" customFormat="1" ht="11.25">
      <c r="A32" s="170"/>
      <c r="B32" s="82"/>
      <c r="C32" s="93" t="s">
        <v>573</v>
      </c>
      <c r="D32" s="340"/>
      <c r="E32" s="340"/>
      <c r="F32" s="340"/>
      <c r="G32" s="179"/>
      <c r="H32" s="339"/>
      <c r="I32" s="338"/>
      <c r="J32" s="338"/>
      <c r="K32" s="337"/>
      <c r="L32" s="339"/>
      <c r="M32" s="338"/>
      <c r="N32" s="338"/>
      <c r="O32" s="338"/>
      <c r="P32" s="337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&amp;Rстр. #&amp;B&amp;P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X39"/>
  <sheetViews>
    <sheetView showZeros="0" defaultGridColor="0" colorId="0" workbookViewId="0" topLeftCell="A1">
      <selection activeCell="D14" sqref="D14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21" customFormat="1" ht="9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9" customHeight="1">
      <c r="A2" s="122"/>
      <c r="B2" s="3"/>
      <c r="C2" s="83"/>
      <c r="D2" s="3" t="s">
        <v>981</v>
      </c>
      <c r="E2" s="3" t="s">
        <v>229</v>
      </c>
      <c r="F2" s="5" t="s">
        <v>390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193</v>
      </c>
      <c r="E3" s="4" t="s">
        <v>1188</v>
      </c>
      <c r="F3" s="123"/>
      <c r="G3" s="5" t="s">
        <v>1053</v>
      </c>
      <c r="H3" s="10"/>
      <c r="I3" s="10"/>
      <c r="J3" s="10"/>
      <c r="K3" s="10"/>
      <c r="L3" s="10"/>
      <c r="M3" s="10"/>
      <c r="N3" s="6"/>
      <c r="O3" s="5" t="s">
        <v>1920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607</v>
      </c>
      <c r="E4" s="4" t="s">
        <v>1283</v>
      </c>
      <c r="F4" s="125"/>
      <c r="G4" s="126"/>
      <c r="H4" s="26"/>
      <c r="I4" s="127" t="s">
        <v>855</v>
      </c>
      <c r="J4" s="20"/>
      <c r="K4" s="127" t="s">
        <v>404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1391</v>
      </c>
      <c r="E5" s="4" t="s">
        <v>303</v>
      </c>
      <c r="F5" s="4" t="s">
        <v>486</v>
      </c>
      <c r="G5" s="127" t="s">
        <v>397</v>
      </c>
      <c r="H5" s="21"/>
      <c r="I5" s="127" t="s">
        <v>753</v>
      </c>
      <c r="J5" s="21"/>
      <c r="K5" s="127" t="s">
        <v>1173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739</v>
      </c>
      <c r="B6" s="4" t="s">
        <v>1196</v>
      </c>
      <c r="C6" s="84"/>
      <c r="D6" s="4" t="s">
        <v>1505</v>
      </c>
      <c r="E6" s="4" t="s">
        <v>888</v>
      </c>
      <c r="F6" s="4" t="s">
        <v>269</v>
      </c>
      <c r="G6" s="128"/>
      <c r="H6" s="145"/>
      <c r="I6" s="119"/>
      <c r="J6" s="145"/>
      <c r="K6" s="15" t="s">
        <v>1786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1471</v>
      </c>
      <c r="C7" s="84"/>
      <c r="D7" s="4" t="s">
        <v>1656</v>
      </c>
      <c r="E7" s="4" t="s">
        <v>1343</v>
      </c>
      <c r="F7" s="4" t="s">
        <v>11</v>
      </c>
      <c r="G7" s="3" t="s">
        <v>1332</v>
      </c>
      <c r="H7" s="12" t="s">
        <v>888</v>
      </c>
      <c r="I7" s="3" t="s">
        <v>1332</v>
      </c>
      <c r="J7" s="12" t="s">
        <v>888</v>
      </c>
      <c r="K7" s="3" t="s">
        <v>1332</v>
      </c>
      <c r="L7" s="12" t="s">
        <v>888</v>
      </c>
      <c r="M7" s="3" t="s">
        <v>1332</v>
      </c>
      <c r="N7" s="12" t="s">
        <v>888</v>
      </c>
      <c r="O7" s="125" t="s">
        <v>615</v>
      </c>
      <c r="P7" s="125" t="s">
        <v>104</v>
      </c>
      <c r="Q7" s="125" t="s">
        <v>1558</v>
      </c>
      <c r="R7" s="125" t="s">
        <v>1079</v>
      </c>
      <c r="S7" s="125" t="s">
        <v>623</v>
      </c>
      <c r="T7" s="121" t="s">
        <v>623</v>
      </c>
      <c r="U7" s="125" t="s">
        <v>1417</v>
      </c>
      <c r="V7" s="125" t="s">
        <v>1729</v>
      </c>
      <c r="W7" s="125" t="s">
        <v>1273</v>
      </c>
      <c r="X7" s="125" t="s">
        <v>1777</v>
      </c>
    </row>
    <row r="8" spans="1:24" s="121" customFormat="1" ht="9" customHeight="1">
      <c r="A8" s="124"/>
      <c r="B8" s="4" t="s">
        <v>304</v>
      </c>
      <c r="C8" s="84"/>
      <c r="D8" s="4" t="s">
        <v>168</v>
      </c>
      <c r="E8" s="4" t="s">
        <v>158</v>
      </c>
      <c r="F8" s="4" t="s">
        <v>167</v>
      </c>
      <c r="G8" s="4" t="s">
        <v>1431</v>
      </c>
      <c r="H8" s="12" t="s">
        <v>1322</v>
      </c>
      <c r="I8" s="4" t="s">
        <v>1431</v>
      </c>
      <c r="J8" s="12" t="s">
        <v>1322</v>
      </c>
      <c r="K8" s="4" t="s">
        <v>1431</v>
      </c>
      <c r="L8" s="12" t="s">
        <v>1322</v>
      </c>
      <c r="M8" s="4" t="s">
        <v>1431</v>
      </c>
      <c r="N8" s="12" t="s">
        <v>1322</v>
      </c>
      <c r="O8" s="125"/>
      <c r="P8" s="125"/>
      <c r="Q8" s="125"/>
      <c r="R8" s="125"/>
      <c r="S8" s="4" t="s">
        <v>185</v>
      </c>
      <c r="T8" s="9" t="s">
        <v>676</v>
      </c>
      <c r="U8" s="4" t="s">
        <v>745</v>
      </c>
      <c r="W8" s="4"/>
      <c r="X8" s="4" t="s">
        <v>745</v>
      </c>
    </row>
    <row r="9" spans="1:24" s="121" customFormat="1" ht="9" customHeight="1">
      <c r="A9" s="124"/>
      <c r="B9" s="4"/>
      <c r="C9" s="84"/>
      <c r="D9" s="4" t="s">
        <v>130</v>
      </c>
      <c r="E9" s="4" t="s">
        <v>1127</v>
      </c>
      <c r="F9" s="125"/>
      <c r="G9" s="4" t="s">
        <v>862</v>
      </c>
      <c r="H9" s="12" t="s">
        <v>168</v>
      </c>
      <c r="I9" s="4" t="s">
        <v>862</v>
      </c>
      <c r="J9" s="12" t="s">
        <v>168</v>
      </c>
      <c r="K9" s="4" t="s">
        <v>862</v>
      </c>
      <c r="L9" s="12" t="s">
        <v>168</v>
      </c>
      <c r="M9" s="4" t="s">
        <v>862</v>
      </c>
      <c r="N9" s="12" t="s">
        <v>168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1767</v>
      </c>
      <c r="E10" s="4" t="s">
        <v>805</v>
      </c>
      <c r="F10" s="125"/>
      <c r="G10" s="4"/>
      <c r="H10" s="12" t="s">
        <v>1707</v>
      </c>
      <c r="I10" s="4"/>
      <c r="J10" s="12" t="s">
        <v>1707</v>
      </c>
      <c r="K10" s="4"/>
      <c r="L10" s="12" t="s">
        <v>1707</v>
      </c>
      <c r="M10" s="4"/>
      <c r="N10" s="12" t="s">
        <v>1707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632</v>
      </c>
      <c r="E11" s="4" t="s">
        <v>4</v>
      </c>
      <c r="F11" s="125"/>
      <c r="G11" s="4"/>
      <c r="H11" s="12" t="s">
        <v>937</v>
      </c>
      <c r="I11" s="4"/>
      <c r="J11" s="12" t="s">
        <v>937</v>
      </c>
      <c r="K11" s="4"/>
      <c r="L11" s="12" t="s">
        <v>937</v>
      </c>
      <c r="M11" s="4"/>
      <c r="N11" s="12" t="s">
        <v>937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1215</v>
      </c>
      <c r="E12" s="4" t="s">
        <v>381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7.75" customHeight="1">
      <c r="A14" s="312" t="s">
        <v>760</v>
      </c>
      <c r="B14" s="265" t="s">
        <v>545</v>
      </c>
      <c r="C14" s="406" t="s">
        <v>925</v>
      </c>
      <c r="D14" s="429">
        <v>502</v>
      </c>
      <c r="E14" s="429">
        <v>60</v>
      </c>
      <c r="F14" s="429">
        <v>413</v>
      </c>
      <c r="G14" s="433">
        <v>0</v>
      </c>
      <c r="H14" s="429">
        <v>13</v>
      </c>
      <c r="I14" s="429">
        <v>6</v>
      </c>
      <c r="J14" s="433">
        <v>288</v>
      </c>
      <c r="K14" s="429">
        <v>0</v>
      </c>
      <c r="L14" s="433">
        <v>27</v>
      </c>
      <c r="M14" s="429">
        <v>4</v>
      </c>
      <c r="N14" s="429">
        <v>75</v>
      </c>
      <c r="O14" s="429">
        <v>321</v>
      </c>
      <c r="P14" s="433">
        <v>73</v>
      </c>
      <c r="Q14" s="429">
        <v>4</v>
      </c>
      <c r="R14" s="429">
        <v>0</v>
      </c>
      <c r="S14" s="433">
        <v>0</v>
      </c>
      <c r="T14" s="429">
        <v>0</v>
      </c>
      <c r="U14" s="429">
        <v>0</v>
      </c>
      <c r="V14" s="429">
        <v>3</v>
      </c>
      <c r="W14" s="429">
        <v>2</v>
      </c>
      <c r="X14" s="433">
        <v>0</v>
      </c>
    </row>
    <row r="15" spans="1:24" s="113" customFormat="1" ht="24.75" customHeight="1">
      <c r="A15" s="259" t="s">
        <v>929</v>
      </c>
      <c r="B15" s="265" t="s">
        <v>1000</v>
      </c>
      <c r="C15" s="406" t="s">
        <v>298</v>
      </c>
      <c r="D15" s="429">
        <v>105</v>
      </c>
      <c r="E15" s="429">
        <v>16</v>
      </c>
      <c r="F15" s="429">
        <v>90</v>
      </c>
      <c r="G15" s="433">
        <v>0</v>
      </c>
      <c r="H15" s="429">
        <v>1</v>
      </c>
      <c r="I15" s="429">
        <v>1</v>
      </c>
      <c r="J15" s="433">
        <v>76</v>
      </c>
      <c r="K15" s="433">
        <v>0</v>
      </c>
      <c r="L15" s="429">
        <v>3</v>
      </c>
      <c r="M15" s="429">
        <v>1</v>
      </c>
      <c r="N15" s="429">
        <v>8</v>
      </c>
      <c r="O15" s="429">
        <v>76</v>
      </c>
      <c r="P15" s="433">
        <v>10</v>
      </c>
      <c r="Q15" s="429">
        <v>1</v>
      </c>
      <c r="R15" s="429">
        <v>0</v>
      </c>
      <c r="S15" s="433">
        <v>0</v>
      </c>
      <c r="T15" s="429">
        <v>0</v>
      </c>
      <c r="U15" s="429">
        <v>0</v>
      </c>
      <c r="V15" s="429">
        <v>1</v>
      </c>
      <c r="W15" s="429">
        <v>0</v>
      </c>
      <c r="X15" s="429">
        <v>0</v>
      </c>
    </row>
    <row r="16" spans="1:24" s="113" customFormat="1" ht="18" customHeight="1">
      <c r="A16" s="257" t="s">
        <v>518</v>
      </c>
      <c r="B16" s="265" t="s">
        <v>1483</v>
      </c>
      <c r="C16" s="406" t="s">
        <v>259</v>
      </c>
      <c r="D16" s="429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  <c r="V16" s="429">
        <v>0</v>
      </c>
      <c r="W16" s="429">
        <v>0</v>
      </c>
      <c r="X16" s="429">
        <v>0</v>
      </c>
    </row>
    <row r="17" spans="1:24" s="113" customFormat="1" ht="9.75" customHeight="1">
      <c r="A17" s="185" t="s">
        <v>699</v>
      </c>
      <c r="B17" s="265" t="s">
        <v>12</v>
      </c>
      <c r="C17" s="406" t="s">
        <v>1596</v>
      </c>
      <c r="D17" s="429">
        <v>11</v>
      </c>
      <c r="E17" s="429">
        <v>1</v>
      </c>
      <c r="F17" s="429">
        <v>11</v>
      </c>
      <c r="G17" s="429">
        <v>0</v>
      </c>
      <c r="H17" s="429">
        <v>0</v>
      </c>
      <c r="I17" s="429">
        <v>0</v>
      </c>
      <c r="J17" s="429">
        <v>8</v>
      </c>
      <c r="K17" s="429">
        <v>0</v>
      </c>
      <c r="L17" s="429">
        <v>0</v>
      </c>
      <c r="M17" s="429">
        <v>1</v>
      </c>
      <c r="N17" s="429">
        <v>2</v>
      </c>
      <c r="O17" s="429">
        <v>8</v>
      </c>
      <c r="P17" s="429">
        <v>2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  <c r="V17" s="429">
        <v>0</v>
      </c>
      <c r="W17" s="429">
        <v>0</v>
      </c>
      <c r="X17" s="429">
        <v>0</v>
      </c>
    </row>
    <row r="18" spans="1:24" s="113" customFormat="1" ht="9.75" customHeight="1">
      <c r="A18" s="259" t="s">
        <v>608</v>
      </c>
      <c r="B18" s="265" t="s">
        <v>532</v>
      </c>
      <c r="C18" s="406" t="s">
        <v>1810</v>
      </c>
      <c r="D18" s="429">
        <v>183</v>
      </c>
      <c r="E18" s="429">
        <v>10</v>
      </c>
      <c r="F18" s="429">
        <v>164</v>
      </c>
      <c r="G18" s="429">
        <v>0</v>
      </c>
      <c r="H18" s="429">
        <v>6</v>
      </c>
      <c r="I18" s="429">
        <v>2</v>
      </c>
      <c r="J18" s="429">
        <v>116</v>
      </c>
      <c r="K18" s="429">
        <v>0</v>
      </c>
      <c r="L18" s="429">
        <v>6</v>
      </c>
      <c r="M18" s="429">
        <v>1</v>
      </c>
      <c r="N18" s="429">
        <v>33</v>
      </c>
      <c r="O18" s="429">
        <v>129</v>
      </c>
      <c r="P18" s="429">
        <v>30</v>
      </c>
      <c r="Q18" s="429">
        <v>1</v>
      </c>
      <c r="R18" s="429">
        <v>0</v>
      </c>
      <c r="S18" s="429">
        <v>0</v>
      </c>
      <c r="T18" s="429">
        <v>0</v>
      </c>
      <c r="U18" s="429">
        <v>0</v>
      </c>
      <c r="V18" s="429">
        <v>1</v>
      </c>
      <c r="W18" s="429">
        <v>0</v>
      </c>
      <c r="X18" s="429">
        <v>0</v>
      </c>
    </row>
    <row r="19" spans="1:24" s="113" customFormat="1" ht="26.25" customHeight="1">
      <c r="A19" s="259" t="s">
        <v>977</v>
      </c>
      <c r="B19" s="265" t="s">
        <v>1014</v>
      </c>
      <c r="C19" s="406" t="s">
        <v>1323</v>
      </c>
      <c r="D19" s="429">
        <v>23</v>
      </c>
      <c r="E19" s="429">
        <v>21</v>
      </c>
      <c r="F19" s="429">
        <v>11</v>
      </c>
      <c r="G19" s="429">
        <v>0</v>
      </c>
      <c r="H19" s="429">
        <v>0</v>
      </c>
      <c r="I19" s="429">
        <v>0</v>
      </c>
      <c r="J19" s="429">
        <v>2</v>
      </c>
      <c r="K19" s="429">
        <v>0</v>
      </c>
      <c r="L19" s="429">
        <v>0</v>
      </c>
      <c r="M19" s="429">
        <v>0</v>
      </c>
      <c r="N19" s="429">
        <v>9</v>
      </c>
      <c r="O19" s="429">
        <v>9</v>
      </c>
      <c r="P19" s="429">
        <v>0</v>
      </c>
      <c r="Q19" s="429">
        <v>2</v>
      </c>
      <c r="R19" s="429">
        <v>0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</row>
    <row r="20" spans="1:24" s="113" customFormat="1" ht="18.75" customHeight="1">
      <c r="A20" s="259" t="s">
        <v>178</v>
      </c>
      <c r="B20" s="265" t="s">
        <v>1494</v>
      </c>
      <c r="C20" s="406" t="s">
        <v>1164</v>
      </c>
      <c r="D20" s="434">
        <v>20</v>
      </c>
      <c r="E20" s="434">
        <v>20</v>
      </c>
      <c r="F20" s="434">
        <v>10</v>
      </c>
      <c r="G20" s="434">
        <v>0</v>
      </c>
      <c r="H20" s="434">
        <v>0</v>
      </c>
      <c r="I20" s="434">
        <v>0</v>
      </c>
      <c r="J20" s="434">
        <v>1</v>
      </c>
      <c r="K20" s="434">
        <v>0</v>
      </c>
      <c r="L20" s="434">
        <v>0</v>
      </c>
      <c r="M20" s="434">
        <v>0</v>
      </c>
      <c r="N20" s="434">
        <v>9</v>
      </c>
      <c r="O20" s="434">
        <v>8</v>
      </c>
      <c r="P20" s="434">
        <v>0</v>
      </c>
      <c r="Q20" s="434">
        <v>2</v>
      </c>
      <c r="R20" s="434">
        <v>0</v>
      </c>
      <c r="S20" s="434">
        <v>0</v>
      </c>
      <c r="T20" s="434">
        <v>0</v>
      </c>
      <c r="U20" s="434">
        <v>0</v>
      </c>
      <c r="V20" s="434">
        <v>0</v>
      </c>
      <c r="W20" s="434">
        <v>0</v>
      </c>
      <c r="X20" s="434">
        <v>0</v>
      </c>
    </row>
    <row r="21" spans="1:24" s="113" customFormat="1" ht="9.75" customHeight="1">
      <c r="A21" s="266" t="s">
        <v>953</v>
      </c>
      <c r="B21" s="265" t="s">
        <v>5</v>
      </c>
      <c r="C21" s="406" t="s">
        <v>297</v>
      </c>
      <c r="D21" s="430">
        <v>56</v>
      </c>
      <c r="E21" s="430">
        <v>4</v>
      </c>
      <c r="F21" s="430">
        <v>50</v>
      </c>
      <c r="G21" s="430">
        <v>0</v>
      </c>
      <c r="H21" s="430">
        <v>3</v>
      </c>
      <c r="I21" s="430">
        <v>3</v>
      </c>
      <c r="J21" s="430">
        <v>34</v>
      </c>
      <c r="K21" s="430">
        <v>0</v>
      </c>
      <c r="L21" s="430">
        <v>0</v>
      </c>
      <c r="M21" s="430">
        <v>0</v>
      </c>
      <c r="N21" s="430">
        <v>10</v>
      </c>
      <c r="O21" s="430">
        <v>33</v>
      </c>
      <c r="P21" s="430">
        <v>13</v>
      </c>
      <c r="Q21" s="430">
        <v>0</v>
      </c>
      <c r="R21" s="430">
        <v>0</v>
      </c>
      <c r="S21" s="430">
        <v>0</v>
      </c>
      <c r="T21" s="430">
        <v>0</v>
      </c>
      <c r="U21" s="430">
        <v>0</v>
      </c>
      <c r="V21" s="430">
        <v>0</v>
      </c>
      <c r="W21" s="430">
        <v>1</v>
      </c>
      <c r="X21" s="429">
        <v>0</v>
      </c>
    </row>
    <row r="22" spans="1:24" s="113" customFormat="1" ht="19.5" customHeight="1">
      <c r="A22" s="266" t="s">
        <v>842</v>
      </c>
      <c r="B22" s="265" t="s">
        <v>531</v>
      </c>
      <c r="C22" s="406" t="s">
        <v>258</v>
      </c>
      <c r="D22" s="435">
        <v>54</v>
      </c>
      <c r="E22" s="435">
        <v>1</v>
      </c>
      <c r="F22" s="435">
        <v>31</v>
      </c>
      <c r="G22" s="435">
        <v>0</v>
      </c>
      <c r="H22" s="435">
        <v>0</v>
      </c>
      <c r="I22" s="435">
        <v>0</v>
      </c>
      <c r="J22" s="435">
        <v>24</v>
      </c>
      <c r="K22" s="435">
        <v>0</v>
      </c>
      <c r="L22" s="435">
        <v>2</v>
      </c>
      <c r="M22" s="435">
        <v>1</v>
      </c>
      <c r="N22" s="435">
        <v>4</v>
      </c>
      <c r="O22" s="435">
        <v>18</v>
      </c>
      <c r="P22" s="435">
        <v>12</v>
      </c>
      <c r="Q22" s="435">
        <v>0</v>
      </c>
      <c r="R22" s="435">
        <v>0</v>
      </c>
      <c r="S22" s="435">
        <v>0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</row>
    <row r="23" spans="1:24" s="113" customFormat="1" ht="25.5" customHeight="1">
      <c r="A23" s="266" t="s">
        <v>1306</v>
      </c>
      <c r="B23" s="265" t="s">
        <v>1013</v>
      </c>
      <c r="C23" s="406" t="s">
        <v>705</v>
      </c>
      <c r="D23" s="429">
        <v>18</v>
      </c>
      <c r="E23" s="429">
        <v>0</v>
      </c>
      <c r="F23" s="429">
        <v>12</v>
      </c>
      <c r="G23" s="429">
        <v>0</v>
      </c>
      <c r="H23" s="429">
        <v>1</v>
      </c>
      <c r="I23" s="429">
        <v>0</v>
      </c>
      <c r="J23" s="429">
        <v>8</v>
      </c>
      <c r="K23" s="429">
        <v>0</v>
      </c>
      <c r="L23" s="429">
        <v>2</v>
      </c>
      <c r="M23" s="429">
        <v>0</v>
      </c>
      <c r="N23" s="429">
        <v>1</v>
      </c>
      <c r="O23" s="429">
        <v>12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9.75" customHeight="1">
      <c r="A24" s="266" t="s">
        <v>398</v>
      </c>
      <c r="B24" s="265" t="s">
        <v>148</v>
      </c>
      <c r="C24" s="406" t="s">
        <v>806</v>
      </c>
      <c r="D24" s="429">
        <v>1</v>
      </c>
      <c r="E24" s="429">
        <v>1</v>
      </c>
      <c r="F24" s="429">
        <v>0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</row>
    <row r="25" spans="1:24" s="136" customFormat="1" ht="27.75" customHeight="1">
      <c r="A25" s="291" t="s">
        <v>795</v>
      </c>
      <c r="B25" s="265" t="s">
        <v>1606</v>
      </c>
      <c r="C25" s="406" t="s">
        <v>405</v>
      </c>
      <c r="D25" s="429">
        <v>1</v>
      </c>
      <c r="E25" s="429">
        <v>1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7.5" customHeight="1">
      <c r="A26" s="291" t="s">
        <v>1177</v>
      </c>
      <c r="B26" s="265" t="s">
        <v>1134</v>
      </c>
      <c r="C26" s="406" t="s">
        <v>114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8.25" customHeight="1">
      <c r="A27" s="260" t="s">
        <v>1274</v>
      </c>
      <c r="B27" s="265" t="s">
        <v>656</v>
      </c>
      <c r="C27" s="406" t="s">
        <v>1738</v>
      </c>
      <c r="D27" s="429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</row>
    <row r="28" spans="1:24" ht="17.25" customHeight="1">
      <c r="A28" s="260" t="s">
        <v>338</v>
      </c>
      <c r="B28" s="265" t="s">
        <v>157</v>
      </c>
      <c r="C28" s="406" t="s">
        <v>1698</v>
      </c>
      <c r="D28" s="429">
        <v>0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260" t="s">
        <v>1119</v>
      </c>
      <c r="B29" s="265" t="s">
        <v>1595</v>
      </c>
      <c r="C29" s="406" t="s">
        <v>1203</v>
      </c>
      <c r="D29" s="429">
        <v>0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</row>
    <row r="30" spans="1:24" ht="18" customHeight="1">
      <c r="A30" s="260" t="s">
        <v>1399</v>
      </c>
      <c r="B30" s="265" t="s">
        <v>1128</v>
      </c>
      <c r="C30" s="406" t="s">
        <v>1305</v>
      </c>
      <c r="D30" s="429">
        <v>51</v>
      </c>
      <c r="E30" s="429">
        <v>6</v>
      </c>
      <c r="F30" s="429">
        <v>44</v>
      </c>
      <c r="G30" s="429">
        <v>0</v>
      </c>
      <c r="H30" s="429">
        <v>2</v>
      </c>
      <c r="I30" s="429">
        <v>0</v>
      </c>
      <c r="J30" s="429">
        <v>20</v>
      </c>
      <c r="K30" s="429">
        <v>0</v>
      </c>
      <c r="L30" s="429">
        <v>14</v>
      </c>
      <c r="M30" s="429">
        <v>0</v>
      </c>
      <c r="N30" s="429">
        <v>8</v>
      </c>
      <c r="O30" s="429">
        <v>36</v>
      </c>
      <c r="P30" s="429">
        <v>6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1</v>
      </c>
      <c r="W30" s="429">
        <v>1</v>
      </c>
      <c r="X30" s="429">
        <v>0</v>
      </c>
    </row>
    <row r="31" spans="1:24" ht="17.25" customHeight="1">
      <c r="A31" s="311" t="s">
        <v>1193</v>
      </c>
      <c r="B31" s="265" t="s">
        <v>664</v>
      </c>
      <c r="C31" s="406" t="s">
        <v>169</v>
      </c>
      <c r="D31" s="429">
        <v>37</v>
      </c>
      <c r="E31" s="429">
        <v>0</v>
      </c>
      <c r="F31" s="429">
        <v>36</v>
      </c>
      <c r="G31" s="429">
        <v>0</v>
      </c>
      <c r="H31" s="429">
        <v>0</v>
      </c>
      <c r="I31" s="429">
        <v>0</v>
      </c>
      <c r="J31" s="429">
        <v>25</v>
      </c>
      <c r="K31" s="429">
        <v>0</v>
      </c>
      <c r="L31" s="429">
        <v>10</v>
      </c>
      <c r="M31" s="429">
        <v>0</v>
      </c>
      <c r="N31" s="429">
        <v>1</v>
      </c>
      <c r="O31" s="429">
        <v>7</v>
      </c>
      <c r="P31" s="429">
        <v>29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0</v>
      </c>
      <c r="W31" s="429">
        <v>0</v>
      </c>
      <c r="X31" s="429">
        <v>0</v>
      </c>
    </row>
    <row r="32" spans="1:24" ht="18" customHeight="1">
      <c r="A32" s="258" t="s">
        <v>103</v>
      </c>
      <c r="B32" s="265" t="s">
        <v>156</v>
      </c>
      <c r="C32" s="406" t="s">
        <v>391</v>
      </c>
      <c r="D32" s="429">
        <v>23</v>
      </c>
      <c r="E32" s="429">
        <v>0</v>
      </c>
      <c r="F32" s="429">
        <v>23</v>
      </c>
      <c r="G32" s="429">
        <v>0</v>
      </c>
      <c r="H32" s="429">
        <v>0</v>
      </c>
      <c r="I32" s="429">
        <v>0</v>
      </c>
      <c r="J32" s="429">
        <v>22</v>
      </c>
      <c r="K32" s="429">
        <v>0</v>
      </c>
      <c r="L32" s="429">
        <v>1</v>
      </c>
      <c r="M32" s="429">
        <v>0</v>
      </c>
      <c r="N32" s="429">
        <v>0</v>
      </c>
      <c r="O32" s="429">
        <v>0</v>
      </c>
      <c r="P32" s="429">
        <v>23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</row>
    <row r="33" spans="1:24" ht="26.25" customHeight="1">
      <c r="A33" s="258" t="s">
        <v>1351</v>
      </c>
      <c r="B33" s="265" t="s">
        <v>1594</v>
      </c>
      <c r="C33" s="406" t="s">
        <v>841</v>
      </c>
      <c r="D33" s="429">
        <v>1</v>
      </c>
      <c r="E33" s="429">
        <v>0</v>
      </c>
      <c r="F33" s="429">
        <v>1</v>
      </c>
      <c r="G33" s="429">
        <v>0</v>
      </c>
      <c r="H33" s="429">
        <v>0</v>
      </c>
      <c r="I33" s="429">
        <v>0</v>
      </c>
      <c r="J33" s="429">
        <v>1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1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</row>
    <row r="34" spans="1:24" ht="19.5" customHeight="1">
      <c r="A34" s="258" t="s">
        <v>1061</v>
      </c>
      <c r="B34" s="265" t="s">
        <v>1712</v>
      </c>
      <c r="C34" s="406" t="s">
        <v>689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</row>
    <row r="35" spans="1:24" ht="8.25" customHeight="1">
      <c r="A35" s="259" t="s">
        <v>1919</v>
      </c>
      <c r="B35" s="265" t="s">
        <v>296</v>
      </c>
      <c r="C35" s="406" t="s">
        <v>23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1:24" ht="17.25" customHeight="1">
      <c r="A36" s="259" t="s">
        <v>494</v>
      </c>
      <c r="B36" s="265" t="s">
        <v>768</v>
      </c>
      <c r="C36" s="406" t="s">
        <v>525</v>
      </c>
      <c r="D36" s="429">
        <v>0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0</v>
      </c>
      <c r="V36" s="429">
        <v>0</v>
      </c>
      <c r="W36" s="429">
        <v>0</v>
      </c>
      <c r="X36" s="429">
        <v>0</v>
      </c>
    </row>
    <row r="37" spans="1:24" ht="9.75" customHeight="1">
      <c r="A37" s="257" t="s">
        <v>1352</v>
      </c>
      <c r="B37" s="265" t="s">
        <v>1247</v>
      </c>
      <c r="C37" s="406" t="s">
        <v>1853</v>
      </c>
      <c r="D37" s="429">
        <v>0</v>
      </c>
      <c r="E37" s="429">
        <v>0</v>
      </c>
      <c r="F37" s="429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  <c r="T37" s="429">
        <v>0</v>
      </c>
      <c r="U37" s="429">
        <v>0</v>
      </c>
      <c r="V37" s="429">
        <v>0</v>
      </c>
      <c r="W37" s="429">
        <v>0</v>
      </c>
      <c r="X37" s="429">
        <v>0</v>
      </c>
    </row>
    <row r="38" spans="1:24" ht="18.75" customHeight="1">
      <c r="A38" s="185" t="s">
        <v>1426</v>
      </c>
      <c r="B38" s="265" t="s">
        <v>1722</v>
      </c>
      <c r="C38" s="406" t="s">
        <v>1584</v>
      </c>
      <c r="D38" s="429">
        <v>14</v>
      </c>
      <c r="E38" s="429">
        <v>0</v>
      </c>
      <c r="F38" s="429">
        <v>13</v>
      </c>
      <c r="G38" s="429">
        <v>0</v>
      </c>
      <c r="H38" s="429">
        <v>0</v>
      </c>
      <c r="I38" s="429">
        <v>0</v>
      </c>
      <c r="J38" s="429">
        <v>3</v>
      </c>
      <c r="K38" s="429">
        <v>0</v>
      </c>
      <c r="L38" s="429">
        <v>9</v>
      </c>
      <c r="M38" s="429">
        <v>0</v>
      </c>
      <c r="N38" s="429">
        <v>1</v>
      </c>
      <c r="O38" s="429">
        <v>7</v>
      </c>
      <c r="P38" s="429">
        <v>6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  <c r="V38" s="429">
        <v>0</v>
      </c>
      <c r="W38" s="429">
        <v>0</v>
      </c>
      <c r="X38" s="429">
        <v>0</v>
      </c>
    </row>
    <row r="39" spans="1:24" ht="18" customHeight="1">
      <c r="A39" s="259" t="s">
        <v>784</v>
      </c>
      <c r="B39" s="265" t="s">
        <v>287</v>
      </c>
      <c r="C39" s="406" t="s">
        <v>1080</v>
      </c>
      <c r="D39" s="429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  <c r="V39" s="429">
        <v>0</v>
      </c>
      <c r="W39" s="429">
        <v>0</v>
      </c>
      <c r="X39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37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21" customFormat="1" ht="9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1534</v>
      </c>
    </row>
    <row r="2" spans="1:19" s="121" customFormat="1" ht="7.5" customHeight="1">
      <c r="A2" s="122"/>
      <c r="B2" s="3"/>
      <c r="C2" s="83"/>
      <c r="D2" s="3" t="s">
        <v>1852</v>
      </c>
      <c r="E2" s="3" t="s">
        <v>992</v>
      </c>
      <c r="F2" s="3" t="s">
        <v>992</v>
      </c>
      <c r="G2" s="3" t="s">
        <v>1190</v>
      </c>
      <c r="H2" s="3" t="s">
        <v>1190</v>
      </c>
      <c r="I2" s="5" t="s">
        <v>1202</v>
      </c>
      <c r="J2" s="10"/>
      <c r="K2" s="10"/>
      <c r="L2" s="6"/>
      <c r="M2" s="3" t="s">
        <v>1062</v>
      </c>
      <c r="N2" s="3" t="s">
        <v>229</v>
      </c>
      <c r="O2" s="3" t="s">
        <v>1863</v>
      </c>
      <c r="P2" s="3" t="s">
        <v>229</v>
      </c>
      <c r="Q2" s="38" t="s">
        <v>1373</v>
      </c>
      <c r="R2" s="20"/>
      <c r="S2" s="245" t="s">
        <v>1321</v>
      </c>
    </row>
    <row r="3" spans="1:19" s="121" customFormat="1" ht="7.5" customHeight="1">
      <c r="A3" s="124"/>
      <c r="B3" s="4"/>
      <c r="C3" s="84"/>
      <c r="D3" s="4" t="s">
        <v>129</v>
      </c>
      <c r="E3" s="4" t="s">
        <v>1214</v>
      </c>
      <c r="F3" s="4" t="s">
        <v>1214</v>
      </c>
      <c r="G3" s="4" t="s">
        <v>1372</v>
      </c>
      <c r="H3" s="4" t="s">
        <v>1372</v>
      </c>
      <c r="I3" s="3" t="s">
        <v>888</v>
      </c>
      <c r="J3" s="3" t="s">
        <v>888</v>
      </c>
      <c r="K3" s="3" t="s">
        <v>888</v>
      </c>
      <c r="L3" s="3" t="s">
        <v>888</v>
      </c>
      <c r="M3" s="4" t="s">
        <v>622</v>
      </c>
      <c r="N3" s="4" t="s">
        <v>704</v>
      </c>
      <c r="O3" s="4" t="s">
        <v>362</v>
      </c>
      <c r="P3" s="4" t="s">
        <v>485</v>
      </c>
      <c r="Q3" s="31" t="s">
        <v>967</v>
      </c>
      <c r="R3" s="27"/>
      <c r="S3" s="12" t="s">
        <v>135</v>
      </c>
    </row>
    <row r="4" spans="1:19" s="121" customFormat="1" ht="7.5" customHeight="1">
      <c r="A4" s="124"/>
      <c r="B4" s="4"/>
      <c r="C4" s="84"/>
      <c r="D4" s="4" t="s">
        <v>647</v>
      </c>
      <c r="E4" s="4" t="s">
        <v>562</v>
      </c>
      <c r="F4" s="4" t="s">
        <v>1038</v>
      </c>
      <c r="G4" s="4" t="s">
        <v>475</v>
      </c>
      <c r="H4" s="4" t="s">
        <v>417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22</v>
      </c>
      <c r="N4" s="4" t="s">
        <v>1904</v>
      </c>
      <c r="O4" s="4" t="s">
        <v>1246</v>
      </c>
      <c r="P4" s="4" t="s">
        <v>1213</v>
      </c>
      <c r="Q4" s="3" t="s">
        <v>253</v>
      </c>
      <c r="R4" s="12" t="s">
        <v>1588</v>
      </c>
      <c r="S4" s="12" t="s">
        <v>1911</v>
      </c>
    </row>
    <row r="5" spans="1:19" s="121" customFormat="1" ht="7.5" customHeight="1">
      <c r="A5" s="124"/>
      <c r="B5" s="4"/>
      <c r="C5" s="84"/>
      <c r="D5" s="4" t="s">
        <v>311</v>
      </c>
      <c r="E5" s="4" t="s">
        <v>952</v>
      </c>
      <c r="F5" s="4" t="s">
        <v>1331</v>
      </c>
      <c r="G5" s="4" t="s">
        <v>1091</v>
      </c>
      <c r="H5" s="4" t="s">
        <v>389</v>
      </c>
      <c r="I5" s="4" t="s">
        <v>168</v>
      </c>
      <c r="J5" s="4" t="s">
        <v>168</v>
      </c>
      <c r="K5" s="4" t="s">
        <v>168</v>
      </c>
      <c r="L5" s="4" t="s">
        <v>168</v>
      </c>
      <c r="M5" s="4" t="s">
        <v>1897</v>
      </c>
      <c r="N5" s="4" t="s">
        <v>1697</v>
      </c>
      <c r="O5" s="4" t="s">
        <v>1542</v>
      </c>
      <c r="P5" s="4" t="s">
        <v>1634</v>
      </c>
      <c r="Q5" s="4" t="s">
        <v>355</v>
      </c>
      <c r="R5" s="12" t="s">
        <v>502</v>
      </c>
      <c r="S5" s="12" t="s">
        <v>1684</v>
      </c>
    </row>
    <row r="6" spans="1:19" s="121" customFormat="1" ht="7.5" customHeight="1">
      <c r="A6" s="22" t="s">
        <v>739</v>
      </c>
      <c r="B6" s="4" t="s">
        <v>1196</v>
      </c>
      <c r="C6" s="84"/>
      <c r="D6" s="4" t="s">
        <v>1851</v>
      </c>
      <c r="E6" s="4" t="s">
        <v>57</v>
      </c>
      <c r="F6" s="4" t="s">
        <v>1872</v>
      </c>
      <c r="G6" s="4" t="s">
        <v>861</v>
      </c>
      <c r="H6" s="4" t="s">
        <v>1060</v>
      </c>
      <c r="I6" s="4" t="s">
        <v>1425</v>
      </c>
      <c r="J6" s="4" t="s">
        <v>1425</v>
      </c>
      <c r="K6" s="4" t="s">
        <v>1425</v>
      </c>
      <c r="L6" s="4" t="s">
        <v>1425</v>
      </c>
      <c r="M6" s="4" t="s">
        <v>1582</v>
      </c>
      <c r="N6" s="4" t="s">
        <v>218</v>
      </c>
      <c r="O6" s="4" t="s">
        <v>877</v>
      </c>
      <c r="P6" s="4" t="s">
        <v>1615</v>
      </c>
      <c r="Q6" s="4" t="s">
        <v>899</v>
      </c>
      <c r="R6" s="12" t="s">
        <v>804</v>
      </c>
      <c r="S6" s="12" t="s">
        <v>1683</v>
      </c>
    </row>
    <row r="7" spans="1:19" s="121" customFormat="1" ht="7.5" customHeight="1">
      <c r="A7" s="22"/>
      <c r="B7" s="4" t="s">
        <v>1471</v>
      </c>
      <c r="C7" s="84"/>
      <c r="D7" s="4" t="s">
        <v>302</v>
      </c>
      <c r="E7" s="4" t="s">
        <v>158</v>
      </c>
      <c r="F7" s="4" t="s">
        <v>57</v>
      </c>
      <c r="G7" s="4" t="s">
        <v>1060</v>
      </c>
      <c r="H7" s="4" t="s">
        <v>202</v>
      </c>
      <c r="I7" s="4" t="s">
        <v>653</v>
      </c>
      <c r="J7" s="12" t="s">
        <v>1411</v>
      </c>
      <c r="K7" s="4" t="s">
        <v>653</v>
      </c>
      <c r="L7" s="12" t="s">
        <v>1411</v>
      </c>
      <c r="M7" s="4" t="s">
        <v>1410</v>
      </c>
      <c r="N7" s="4" t="s">
        <v>1424</v>
      </c>
      <c r="O7" s="4" t="s">
        <v>1753</v>
      </c>
      <c r="P7" s="4" t="s">
        <v>785</v>
      </c>
      <c r="Q7" s="4" t="s">
        <v>684</v>
      </c>
      <c r="R7" s="12" t="s">
        <v>1533</v>
      </c>
      <c r="S7" s="12" t="s">
        <v>485</v>
      </c>
    </row>
    <row r="8" spans="1:19" s="121" customFormat="1" ht="7.5" customHeight="1">
      <c r="A8" s="124"/>
      <c r="B8" s="4" t="s">
        <v>304</v>
      </c>
      <c r="C8" s="84"/>
      <c r="D8" s="4" t="s">
        <v>1776</v>
      </c>
      <c r="E8" s="4" t="s">
        <v>1090</v>
      </c>
      <c r="F8" s="4" t="s">
        <v>158</v>
      </c>
      <c r="G8" s="4" t="s">
        <v>202</v>
      </c>
      <c r="H8" s="4" t="s">
        <v>720</v>
      </c>
      <c r="I8" s="4" t="s">
        <v>279</v>
      </c>
      <c r="J8" s="12" t="s">
        <v>584</v>
      </c>
      <c r="K8" s="4" t="s">
        <v>279</v>
      </c>
      <c r="L8" s="12" t="s">
        <v>561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916</v>
      </c>
      <c r="R8" s="12" t="s">
        <v>147</v>
      </c>
      <c r="S8" s="12" t="s">
        <v>371</v>
      </c>
    </row>
    <row r="9" spans="1:19" s="121" customFormat="1" ht="7.5" customHeight="1">
      <c r="A9" s="124"/>
      <c r="B9" s="4"/>
      <c r="C9" s="84"/>
      <c r="D9" s="4" t="s">
        <v>1078</v>
      </c>
      <c r="E9" s="4" t="s">
        <v>1682</v>
      </c>
      <c r="F9" s="4" t="s">
        <v>1090</v>
      </c>
      <c r="G9" s="4" t="s">
        <v>209</v>
      </c>
      <c r="H9" s="4" t="s">
        <v>1887</v>
      </c>
      <c r="I9" s="4" t="s">
        <v>1350</v>
      </c>
      <c r="J9" s="12" t="s">
        <v>1737</v>
      </c>
      <c r="K9" s="4" t="s">
        <v>1350</v>
      </c>
      <c r="L9" s="12"/>
      <c r="M9" s="4" t="s">
        <v>56</v>
      </c>
      <c r="N9" s="4" t="s">
        <v>1752</v>
      </c>
      <c r="O9" s="4" t="s">
        <v>1838</v>
      </c>
      <c r="P9" s="4" t="s">
        <v>951</v>
      </c>
      <c r="Q9" s="4" t="s">
        <v>1794</v>
      </c>
      <c r="R9" s="12" t="s">
        <v>21</v>
      </c>
      <c r="S9" s="12" t="s">
        <v>1696</v>
      </c>
    </row>
    <row r="10" spans="1:19" s="121" customFormat="1" ht="7.5" customHeight="1">
      <c r="A10" s="124"/>
      <c r="B10" s="4"/>
      <c r="C10" s="84"/>
      <c r="D10" s="4" t="s">
        <v>557</v>
      </c>
      <c r="E10" s="4" t="s">
        <v>1639</v>
      </c>
      <c r="F10" s="4" t="s">
        <v>1682</v>
      </c>
      <c r="G10" s="4" t="s">
        <v>1925</v>
      </c>
      <c r="H10" s="4" t="s">
        <v>976</v>
      </c>
      <c r="I10" s="4" t="s">
        <v>88</v>
      </c>
      <c r="J10" s="12" t="s">
        <v>431</v>
      </c>
      <c r="K10" s="4" t="s">
        <v>33</v>
      </c>
      <c r="L10" s="12"/>
      <c r="M10" s="4" t="s">
        <v>1296</v>
      </c>
      <c r="N10" s="4" t="s">
        <v>333</v>
      </c>
      <c r="O10" s="4" t="s">
        <v>266</v>
      </c>
      <c r="P10" s="4" t="s">
        <v>1476</v>
      </c>
      <c r="Q10" s="4" t="s">
        <v>923</v>
      </c>
      <c r="R10" s="12" t="s">
        <v>65</v>
      </c>
      <c r="S10" s="12" t="s">
        <v>1567</v>
      </c>
    </row>
    <row r="11" spans="1:19" s="121" customFormat="1" ht="7.5" customHeight="1">
      <c r="A11" s="124"/>
      <c r="B11" s="4"/>
      <c r="C11" s="84"/>
      <c r="D11" s="4" t="s">
        <v>1320</v>
      </c>
      <c r="E11" s="4"/>
      <c r="F11" s="4" t="s">
        <v>1639</v>
      </c>
      <c r="G11" s="4" t="s">
        <v>1655</v>
      </c>
      <c r="H11" s="4" t="s">
        <v>1903</v>
      </c>
      <c r="I11" s="4" t="s">
        <v>1785</v>
      </c>
      <c r="J11" s="12" t="s">
        <v>663</v>
      </c>
      <c r="K11" s="4" t="s">
        <v>113</v>
      </c>
      <c r="L11" s="12"/>
      <c r="M11" s="4" t="s">
        <v>1425</v>
      </c>
      <c r="N11" s="4" t="s">
        <v>1272</v>
      </c>
      <c r="O11" s="4" t="s">
        <v>811</v>
      </c>
      <c r="P11" s="4" t="s">
        <v>1504</v>
      </c>
      <c r="Q11" s="4" t="s">
        <v>3</v>
      </c>
      <c r="R11" s="12" t="s">
        <v>1271</v>
      </c>
      <c r="S11" s="12" t="s">
        <v>354</v>
      </c>
    </row>
    <row r="12" spans="1:19" s="121" customFormat="1" ht="7.5" customHeight="1">
      <c r="A12" s="124"/>
      <c r="B12" s="4"/>
      <c r="C12" s="84"/>
      <c r="D12" s="4" t="s">
        <v>474</v>
      </c>
      <c r="E12" s="4"/>
      <c r="F12" s="4"/>
      <c r="G12" s="4" t="s">
        <v>252</v>
      </c>
      <c r="H12" s="4" t="s">
        <v>474</v>
      </c>
      <c r="I12" s="4" t="s">
        <v>113</v>
      </c>
      <c r="J12" s="12"/>
      <c r="K12" s="4" t="s">
        <v>744</v>
      </c>
      <c r="L12" s="12"/>
      <c r="M12" s="4" t="s">
        <v>466</v>
      </c>
      <c r="N12" s="4" t="s">
        <v>30</v>
      </c>
      <c r="O12" s="4" t="s">
        <v>1270</v>
      </c>
      <c r="P12" s="4" t="s">
        <v>1918</v>
      </c>
      <c r="Q12" s="4" t="s">
        <v>1518</v>
      </c>
      <c r="R12" s="12" t="s">
        <v>1917</v>
      </c>
      <c r="S12" s="12" t="s">
        <v>1886</v>
      </c>
    </row>
    <row r="13" spans="1:19" s="121" customFormat="1" ht="7.5" customHeight="1">
      <c r="A13" s="124"/>
      <c r="B13" s="4"/>
      <c r="C13" s="84"/>
      <c r="D13" s="4" t="s">
        <v>892</v>
      </c>
      <c r="E13" s="4"/>
      <c r="F13" s="4"/>
      <c r="G13" s="4" t="s">
        <v>1270</v>
      </c>
      <c r="H13" s="4" t="s">
        <v>572</v>
      </c>
      <c r="I13" s="4"/>
      <c r="J13" s="12"/>
      <c r="K13" s="4" t="s">
        <v>431</v>
      </c>
      <c r="L13" s="12"/>
      <c r="M13" s="4" t="s">
        <v>1353</v>
      </c>
      <c r="N13" s="4" t="s">
        <v>1573</v>
      </c>
      <c r="O13" s="4"/>
      <c r="P13" s="4"/>
      <c r="Q13" s="4" t="s">
        <v>1449</v>
      </c>
      <c r="R13" s="12" t="s">
        <v>1493</v>
      </c>
      <c r="S13" s="12" t="s">
        <v>1916</v>
      </c>
    </row>
    <row r="14" spans="1:19" s="121" customFormat="1" ht="7.5" customHeight="1">
      <c r="A14" s="124"/>
      <c r="B14" s="4"/>
      <c r="C14" s="84"/>
      <c r="D14" s="32" t="s">
        <v>1885</v>
      </c>
      <c r="E14" s="32"/>
      <c r="F14" s="32"/>
      <c r="G14" s="32"/>
      <c r="H14" s="32" t="s">
        <v>794</v>
      </c>
      <c r="I14" s="32"/>
      <c r="J14" s="231"/>
      <c r="K14" s="32" t="s">
        <v>663</v>
      </c>
      <c r="L14" s="231"/>
      <c r="M14" s="32" t="s">
        <v>1093</v>
      </c>
      <c r="N14" s="32"/>
      <c r="O14" s="32"/>
      <c r="P14" s="32"/>
      <c r="Q14" s="32" t="s">
        <v>1681</v>
      </c>
      <c r="R14" s="231" t="s">
        <v>922</v>
      </c>
      <c r="S14" s="231"/>
    </row>
    <row r="15" spans="1:19" s="121" customFormat="1" ht="7.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9" customHeight="1">
      <c r="A16" s="292" t="s">
        <v>1029</v>
      </c>
      <c r="B16" s="293" t="s">
        <v>1498</v>
      </c>
      <c r="C16" s="406" t="s">
        <v>1433</v>
      </c>
      <c r="D16" s="429">
        <v>1596</v>
      </c>
      <c r="E16" s="464">
        <v>13667</v>
      </c>
      <c r="F16" s="464">
        <v>13240.9</v>
      </c>
      <c r="G16" s="429">
        <v>1244</v>
      </c>
      <c r="H16" s="433">
        <v>708</v>
      </c>
      <c r="I16" s="429">
        <v>64</v>
      </c>
      <c r="J16" s="433">
        <v>0</v>
      </c>
      <c r="K16" s="429">
        <v>0</v>
      </c>
      <c r="L16" s="433">
        <v>566</v>
      </c>
      <c r="M16" s="429">
        <v>75</v>
      </c>
      <c r="N16" s="429">
        <v>67</v>
      </c>
      <c r="O16" s="429">
        <v>5</v>
      </c>
      <c r="P16" s="433">
        <v>1</v>
      </c>
      <c r="Q16" s="429">
        <v>25</v>
      </c>
      <c r="R16" s="429">
        <v>6</v>
      </c>
      <c r="S16" s="433">
        <v>533</v>
      </c>
    </row>
    <row r="17" spans="1:19" s="113" customFormat="1" ht="36.75" customHeight="1">
      <c r="A17" s="314" t="s">
        <v>1768</v>
      </c>
      <c r="B17" s="293" t="s">
        <v>1015</v>
      </c>
      <c r="C17" s="406" t="s">
        <v>797</v>
      </c>
      <c r="D17" s="429">
        <v>395</v>
      </c>
      <c r="E17" s="464">
        <v>4568.5</v>
      </c>
      <c r="F17" s="464">
        <v>4441.1</v>
      </c>
      <c r="G17" s="433">
        <v>657</v>
      </c>
      <c r="H17" s="429">
        <v>419</v>
      </c>
      <c r="I17" s="429">
        <v>33</v>
      </c>
      <c r="J17" s="433">
        <v>0</v>
      </c>
      <c r="K17" s="433">
        <v>0</v>
      </c>
      <c r="L17" s="429">
        <v>326</v>
      </c>
      <c r="M17" s="429">
        <v>3</v>
      </c>
      <c r="N17" s="433">
        <v>2</v>
      </c>
      <c r="O17" s="429">
        <v>0</v>
      </c>
      <c r="P17" s="433">
        <v>0</v>
      </c>
      <c r="Q17" s="429">
        <v>5</v>
      </c>
      <c r="R17" s="429">
        <v>0</v>
      </c>
      <c r="S17" s="429">
        <v>26</v>
      </c>
    </row>
    <row r="18" spans="1:19" s="113" customFormat="1" ht="36.75" customHeight="1">
      <c r="A18" s="294" t="s">
        <v>46</v>
      </c>
      <c r="B18" s="293" t="s">
        <v>534</v>
      </c>
      <c r="C18" s="406" t="s">
        <v>713</v>
      </c>
      <c r="D18" s="429">
        <v>253</v>
      </c>
      <c r="E18" s="464">
        <v>1785.9</v>
      </c>
      <c r="F18" s="464">
        <v>1756.7</v>
      </c>
      <c r="G18" s="429">
        <v>373</v>
      </c>
      <c r="H18" s="429">
        <v>230</v>
      </c>
      <c r="I18" s="429">
        <v>13</v>
      </c>
      <c r="J18" s="429">
        <v>0</v>
      </c>
      <c r="K18" s="429">
        <v>0</v>
      </c>
      <c r="L18" s="429">
        <v>181</v>
      </c>
      <c r="M18" s="429">
        <v>3</v>
      </c>
      <c r="N18" s="429">
        <v>2</v>
      </c>
      <c r="O18" s="429">
        <v>0</v>
      </c>
      <c r="P18" s="429">
        <v>0</v>
      </c>
      <c r="Q18" s="429">
        <v>5</v>
      </c>
      <c r="R18" s="429">
        <v>0</v>
      </c>
      <c r="S18" s="429">
        <v>25</v>
      </c>
    </row>
    <row r="19" spans="1:19" s="113" customFormat="1" ht="36" customHeight="1">
      <c r="A19" s="294" t="s">
        <v>1671</v>
      </c>
      <c r="B19" s="293" t="s">
        <v>16</v>
      </c>
      <c r="C19" s="406" t="s">
        <v>1174</v>
      </c>
      <c r="D19" s="429">
        <v>182</v>
      </c>
      <c r="E19" s="464">
        <v>916</v>
      </c>
      <c r="F19" s="464">
        <v>896.5</v>
      </c>
      <c r="G19" s="429">
        <v>35</v>
      </c>
      <c r="H19" s="429">
        <v>25</v>
      </c>
      <c r="I19" s="429">
        <v>3</v>
      </c>
      <c r="J19" s="429">
        <v>0</v>
      </c>
      <c r="K19" s="429">
        <v>0</v>
      </c>
      <c r="L19" s="429">
        <v>14</v>
      </c>
      <c r="M19" s="429">
        <v>3</v>
      </c>
      <c r="N19" s="429">
        <v>2</v>
      </c>
      <c r="O19" s="429">
        <v>0</v>
      </c>
      <c r="P19" s="429">
        <v>0</v>
      </c>
      <c r="Q19" s="429">
        <v>5</v>
      </c>
      <c r="R19" s="429">
        <v>0</v>
      </c>
      <c r="S19" s="429">
        <v>24</v>
      </c>
    </row>
    <row r="20" spans="1:19" s="113" customFormat="1" ht="15.75" customHeight="1">
      <c r="A20" s="295" t="s">
        <v>1627</v>
      </c>
      <c r="B20" s="293" t="s">
        <v>1487</v>
      </c>
      <c r="C20" s="406" t="s">
        <v>1314</v>
      </c>
      <c r="D20" s="429">
        <v>4</v>
      </c>
      <c r="E20" s="464">
        <v>17</v>
      </c>
      <c r="F20" s="464">
        <v>13</v>
      </c>
      <c r="G20" s="429">
        <v>3</v>
      </c>
      <c r="H20" s="429">
        <v>3</v>
      </c>
      <c r="I20" s="429">
        <v>0</v>
      </c>
      <c r="J20" s="429">
        <v>0</v>
      </c>
      <c r="K20" s="429">
        <v>0</v>
      </c>
      <c r="L20" s="429">
        <v>3</v>
      </c>
      <c r="M20" s="429">
        <v>1</v>
      </c>
      <c r="N20" s="429">
        <v>1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16.5" customHeight="1">
      <c r="A21" s="295" t="s">
        <v>1001</v>
      </c>
      <c r="B21" s="293" t="s">
        <v>1003</v>
      </c>
      <c r="C21" s="406" t="s">
        <v>1803</v>
      </c>
      <c r="D21" s="429">
        <v>12</v>
      </c>
      <c r="E21" s="464">
        <v>84.9</v>
      </c>
      <c r="F21" s="464">
        <v>79.9</v>
      </c>
      <c r="G21" s="429">
        <v>3</v>
      </c>
      <c r="H21" s="429">
        <v>2</v>
      </c>
      <c r="I21" s="429">
        <v>2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7.25" customHeight="1">
      <c r="A22" s="296" t="s">
        <v>1145</v>
      </c>
      <c r="B22" s="297" t="s">
        <v>548</v>
      </c>
      <c r="C22" s="406" t="s">
        <v>1607</v>
      </c>
      <c r="D22" s="434">
        <v>69</v>
      </c>
      <c r="E22" s="465">
        <v>205.6</v>
      </c>
      <c r="F22" s="465">
        <v>196.3</v>
      </c>
      <c r="G22" s="434">
        <v>16</v>
      </c>
      <c r="H22" s="434">
        <v>9</v>
      </c>
      <c r="I22" s="434">
        <v>1</v>
      </c>
      <c r="J22" s="434">
        <v>0</v>
      </c>
      <c r="K22" s="434">
        <v>0</v>
      </c>
      <c r="L22" s="434">
        <v>6</v>
      </c>
      <c r="M22" s="434">
        <v>2</v>
      </c>
      <c r="N22" s="434">
        <v>1</v>
      </c>
      <c r="O22" s="434">
        <v>0</v>
      </c>
      <c r="P22" s="434">
        <v>0</v>
      </c>
      <c r="Q22" s="434">
        <v>1</v>
      </c>
      <c r="R22" s="434">
        <v>0</v>
      </c>
      <c r="S22" s="434">
        <v>24</v>
      </c>
    </row>
    <row r="23" spans="1:19" s="113" customFormat="1" ht="18" customHeight="1">
      <c r="A23" s="298" t="s">
        <v>1583</v>
      </c>
      <c r="B23" s="293" t="s">
        <v>15</v>
      </c>
      <c r="C23" s="406" t="s">
        <v>796</v>
      </c>
      <c r="D23" s="430">
        <v>5</v>
      </c>
      <c r="E23" s="466">
        <v>48</v>
      </c>
      <c r="F23" s="466">
        <v>45.5</v>
      </c>
      <c r="G23" s="430">
        <v>0</v>
      </c>
      <c r="H23" s="430">
        <v>0</v>
      </c>
      <c r="I23" s="430">
        <v>0</v>
      </c>
      <c r="J23" s="430">
        <v>0</v>
      </c>
      <c r="K23" s="430">
        <v>0</v>
      </c>
      <c r="L23" s="430">
        <v>0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0</v>
      </c>
    </row>
    <row r="24" spans="1:19" s="113" customFormat="1" ht="28.5" customHeight="1">
      <c r="A24" s="295" t="s">
        <v>710</v>
      </c>
      <c r="B24" s="299" t="s">
        <v>1486</v>
      </c>
      <c r="C24" s="406" t="s">
        <v>712</v>
      </c>
      <c r="D24" s="435">
        <v>7</v>
      </c>
      <c r="E24" s="467">
        <v>16.1</v>
      </c>
      <c r="F24" s="467">
        <v>15.5</v>
      </c>
      <c r="G24" s="435">
        <v>2</v>
      </c>
      <c r="H24" s="435">
        <v>1</v>
      </c>
      <c r="I24" s="435">
        <v>0</v>
      </c>
      <c r="J24" s="435">
        <v>0</v>
      </c>
      <c r="K24" s="435">
        <v>0</v>
      </c>
      <c r="L24" s="435">
        <v>1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</row>
    <row r="25" spans="1:19" s="113" customFormat="1" ht="18.75" customHeight="1">
      <c r="A25" s="295" t="s">
        <v>1230</v>
      </c>
      <c r="B25" s="293" t="s">
        <v>665</v>
      </c>
      <c r="C25" s="406" t="s">
        <v>267</v>
      </c>
      <c r="D25" s="429">
        <v>3</v>
      </c>
      <c r="E25" s="464">
        <v>13.5</v>
      </c>
      <c r="F25" s="464">
        <v>13.5</v>
      </c>
      <c r="G25" s="429">
        <v>1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18.75" customHeight="1">
      <c r="A26" s="295" t="s">
        <v>327</v>
      </c>
      <c r="B26" s="293" t="s">
        <v>1129</v>
      </c>
      <c r="C26" s="406" t="s">
        <v>289</v>
      </c>
      <c r="D26" s="429">
        <v>3</v>
      </c>
      <c r="E26" s="464">
        <v>1.2</v>
      </c>
      <c r="F26" s="464">
        <v>1</v>
      </c>
      <c r="G26" s="429">
        <v>1</v>
      </c>
      <c r="H26" s="429">
        <v>1</v>
      </c>
      <c r="I26" s="429">
        <v>0</v>
      </c>
      <c r="J26" s="429">
        <v>0</v>
      </c>
      <c r="K26" s="429">
        <v>0</v>
      </c>
      <c r="L26" s="429">
        <v>1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18" customHeight="1">
      <c r="A27" s="300" t="s">
        <v>938</v>
      </c>
      <c r="B27" s="301">
        <v>12</v>
      </c>
      <c r="C27" s="406" t="s">
        <v>917</v>
      </c>
      <c r="D27" s="429">
        <v>3</v>
      </c>
      <c r="E27" s="464">
        <v>9.5</v>
      </c>
      <c r="F27" s="464">
        <v>9.5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8.25" customHeight="1">
      <c r="A28" s="300" t="s">
        <v>1495</v>
      </c>
      <c r="B28" s="301">
        <v>13</v>
      </c>
      <c r="C28" s="406" t="s">
        <v>609</v>
      </c>
      <c r="D28" s="429">
        <v>16</v>
      </c>
      <c r="E28" s="464">
        <v>254</v>
      </c>
      <c r="F28" s="464">
        <v>237.5</v>
      </c>
      <c r="G28" s="429">
        <v>32</v>
      </c>
      <c r="H28" s="429">
        <v>19</v>
      </c>
      <c r="I28" s="429">
        <v>5</v>
      </c>
      <c r="J28" s="429">
        <v>0</v>
      </c>
      <c r="K28" s="429">
        <v>0</v>
      </c>
      <c r="L28" s="429">
        <v>12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11.25" customHeight="1">
      <c r="A29" s="303" t="s">
        <v>32</v>
      </c>
      <c r="B29" s="302">
        <v>14</v>
      </c>
      <c r="C29" s="406" t="s">
        <v>1708</v>
      </c>
      <c r="D29" s="429">
        <v>35</v>
      </c>
      <c r="E29" s="464">
        <v>799.5</v>
      </c>
      <c r="F29" s="464">
        <v>770.5</v>
      </c>
      <c r="G29" s="429">
        <v>67</v>
      </c>
      <c r="H29" s="429">
        <v>49</v>
      </c>
      <c r="I29" s="429">
        <v>13</v>
      </c>
      <c r="J29" s="429">
        <v>0</v>
      </c>
      <c r="K29" s="429">
        <v>0</v>
      </c>
      <c r="L29" s="429">
        <v>34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1</v>
      </c>
    </row>
    <row r="30" spans="1:19" s="136" customFormat="1" ht="9.75" customHeight="1">
      <c r="A30" s="303" t="s">
        <v>779</v>
      </c>
      <c r="B30" s="302">
        <v>15</v>
      </c>
      <c r="C30" s="406" t="s">
        <v>1730</v>
      </c>
      <c r="D30" s="429">
        <v>0</v>
      </c>
      <c r="E30" s="464">
        <v>0</v>
      </c>
      <c r="F30" s="464">
        <v>0</v>
      </c>
      <c r="G30" s="429">
        <v>4</v>
      </c>
      <c r="H30" s="429">
        <v>5</v>
      </c>
      <c r="I30" s="429">
        <v>0</v>
      </c>
      <c r="J30" s="429">
        <v>0</v>
      </c>
      <c r="K30" s="429">
        <v>0</v>
      </c>
      <c r="L30" s="429">
        <v>5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9.5" customHeight="1">
      <c r="A31" s="304" t="s">
        <v>1284</v>
      </c>
      <c r="B31" s="302">
        <v>16</v>
      </c>
      <c r="C31" s="406" t="s">
        <v>701</v>
      </c>
      <c r="D31" s="429">
        <v>18</v>
      </c>
      <c r="E31" s="464">
        <v>296.5</v>
      </c>
      <c r="F31" s="464">
        <v>273.6</v>
      </c>
      <c r="G31" s="429">
        <v>23</v>
      </c>
      <c r="H31" s="429">
        <v>19</v>
      </c>
      <c r="I31" s="429">
        <v>1</v>
      </c>
      <c r="J31" s="429">
        <v>0</v>
      </c>
      <c r="K31" s="429">
        <v>0</v>
      </c>
      <c r="L31" s="429">
        <v>16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27.75" customHeight="1">
      <c r="A32" s="300" t="s">
        <v>1028</v>
      </c>
      <c r="B32" s="302">
        <v>17</v>
      </c>
      <c r="C32" s="406" t="s">
        <v>835</v>
      </c>
      <c r="D32" s="429">
        <v>1</v>
      </c>
      <c r="E32" s="464">
        <v>4.5</v>
      </c>
      <c r="F32" s="464">
        <v>4.5</v>
      </c>
      <c r="G32" s="429">
        <v>1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.75" customHeight="1">
      <c r="A33" s="294" t="s">
        <v>1865</v>
      </c>
      <c r="B33" s="302">
        <v>18</v>
      </c>
      <c r="C33" s="406" t="s">
        <v>382</v>
      </c>
      <c r="D33" s="429">
        <v>0</v>
      </c>
      <c r="E33" s="464">
        <v>2</v>
      </c>
      <c r="F33" s="464">
        <v>2</v>
      </c>
      <c r="G33" s="429">
        <v>2</v>
      </c>
      <c r="H33" s="429">
        <v>1</v>
      </c>
      <c r="I33" s="429">
        <v>0</v>
      </c>
      <c r="J33" s="429">
        <v>0</v>
      </c>
      <c r="K33" s="429">
        <v>0</v>
      </c>
      <c r="L33" s="429">
        <v>1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</row>
    <row r="34" spans="1:19" s="113" customFormat="1" ht="19.5" customHeight="1">
      <c r="A34" s="294" t="s">
        <v>1905</v>
      </c>
      <c r="B34" s="293" t="s">
        <v>1135</v>
      </c>
      <c r="C34" s="406" t="s">
        <v>179</v>
      </c>
      <c r="D34" s="429">
        <v>29</v>
      </c>
      <c r="E34" s="464">
        <v>76.5</v>
      </c>
      <c r="F34" s="464">
        <v>71.3</v>
      </c>
      <c r="G34" s="433">
        <v>11</v>
      </c>
      <c r="H34" s="429">
        <v>6</v>
      </c>
      <c r="I34" s="433">
        <v>0</v>
      </c>
      <c r="J34" s="429">
        <v>0</v>
      </c>
      <c r="K34" s="433">
        <v>0</v>
      </c>
      <c r="L34" s="429">
        <v>5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</row>
    <row r="35" spans="1:19" s="113" customFormat="1" ht="17.25" customHeight="1">
      <c r="A35" s="294" t="s">
        <v>1873</v>
      </c>
      <c r="B35" s="293" t="s">
        <v>1259</v>
      </c>
      <c r="C35" s="406" t="s">
        <v>589</v>
      </c>
      <c r="D35" s="429">
        <v>0</v>
      </c>
      <c r="E35" s="464">
        <v>0</v>
      </c>
      <c r="F35" s="464">
        <v>0</v>
      </c>
      <c r="G35" s="433">
        <v>0</v>
      </c>
      <c r="H35" s="429">
        <v>0</v>
      </c>
      <c r="I35" s="429">
        <v>0</v>
      </c>
      <c r="J35" s="429">
        <v>0</v>
      </c>
      <c r="K35" s="433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95" t="s">
        <v>878</v>
      </c>
      <c r="B36" s="293" t="s">
        <v>761</v>
      </c>
      <c r="C36" s="406" t="s">
        <v>962</v>
      </c>
      <c r="D36" s="429">
        <v>24</v>
      </c>
      <c r="E36" s="464">
        <v>35.2</v>
      </c>
      <c r="F36" s="464">
        <v>23</v>
      </c>
      <c r="G36" s="429">
        <v>10</v>
      </c>
      <c r="H36" s="429">
        <v>6</v>
      </c>
      <c r="I36" s="429">
        <v>0</v>
      </c>
      <c r="J36" s="429">
        <v>0</v>
      </c>
      <c r="K36" s="429">
        <v>0</v>
      </c>
      <c r="L36" s="429">
        <v>5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s="113" customFormat="1" ht="9" customHeight="1">
      <c r="A37" s="295" t="s">
        <v>1507</v>
      </c>
      <c r="B37" s="293" t="s">
        <v>288</v>
      </c>
      <c r="C37" s="406" t="s">
        <v>1418</v>
      </c>
      <c r="D37" s="429">
        <v>2</v>
      </c>
      <c r="E37" s="464">
        <v>1</v>
      </c>
      <c r="F37" s="464">
        <v>1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</sheetData>
  <sheetProtection/>
  <printOptions horizontalCentered="1"/>
  <pageMargins left="0.3937007874015748" right="0.3937007874015748" top="0.1968503937007874" bottom="0.07874015748031496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32"/>
  <sheetViews>
    <sheetView showZeros="0" defaultGridColor="0" colorId="0" workbookViewId="0" topLeftCell="A1">
      <selection activeCell="A20" sqref="A20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21" customFormat="1" ht="9.75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1534</v>
      </c>
    </row>
    <row r="2" spans="1:19" s="121" customFormat="1" ht="9" customHeight="1">
      <c r="A2" s="122"/>
      <c r="B2" s="3"/>
      <c r="C2" s="83"/>
      <c r="D2" s="3" t="s">
        <v>1852</v>
      </c>
      <c r="E2" s="3" t="s">
        <v>992</v>
      </c>
      <c r="F2" s="3" t="s">
        <v>992</v>
      </c>
      <c r="G2" s="3" t="s">
        <v>1190</v>
      </c>
      <c r="H2" s="3" t="s">
        <v>1190</v>
      </c>
      <c r="I2" s="306" t="s">
        <v>1202</v>
      </c>
      <c r="J2" s="307"/>
      <c r="K2" s="307"/>
      <c r="L2" s="308"/>
      <c r="M2" s="3" t="s">
        <v>1062</v>
      </c>
      <c r="N2" s="3" t="s">
        <v>229</v>
      </c>
      <c r="O2" s="3" t="s">
        <v>1863</v>
      </c>
      <c r="P2" s="3" t="s">
        <v>229</v>
      </c>
      <c r="Q2" s="38" t="s">
        <v>1373</v>
      </c>
      <c r="R2" s="20"/>
      <c r="S2" s="245" t="s">
        <v>1321</v>
      </c>
    </row>
    <row r="3" spans="1:19" s="121" customFormat="1" ht="9" customHeight="1">
      <c r="A3" s="124"/>
      <c r="B3" s="4"/>
      <c r="C3" s="84"/>
      <c r="D3" s="4" t="s">
        <v>129</v>
      </c>
      <c r="E3" s="4" t="s">
        <v>1214</v>
      </c>
      <c r="F3" s="4" t="s">
        <v>1214</v>
      </c>
      <c r="G3" s="4" t="s">
        <v>1372</v>
      </c>
      <c r="H3" s="4" t="s">
        <v>1372</v>
      </c>
      <c r="I3" s="3" t="s">
        <v>888</v>
      </c>
      <c r="J3" s="3" t="s">
        <v>888</v>
      </c>
      <c r="K3" s="3" t="s">
        <v>888</v>
      </c>
      <c r="L3" s="3" t="s">
        <v>888</v>
      </c>
      <c r="M3" s="4" t="s">
        <v>622</v>
      </c>
      <c r="N3" s="4" t="s">
        <v>704</v>
      </c>
      <c r="O3" s="4" t="s">
        <v>362</v>
      </c>
      <c r="P3" s="4" t="s">
        <v>485</v>
      </c>
      <c r="Q3" s="31" t="s">
        <v>967</v>
      </c>
      <c r="R3" s="27"/>
      <c r="S3" s="12" t="s">
        <v>135</v>
      </c>
    </row>
    <row r="4" spans="1:19" s="121" customFormat="1" ht="9" customHeight="1">
      <c r="A4" s="124"/>
      <c r="B4" s="4"/>
      <c r="C4" s="84"/>
      <c r="D4" s="4" t="s">
        <v>647</v>
      </c>
      <c r="E4" s="4" t="s">
        <v>562</v>
      </c>
      <c r="F4" s="4" t="s">
        <v>1038</v>
      </c>
      <c r="G4" s="4" t="s">
        <v>475</v>
      </c>
      <c r="H4" s="4" t="s">
        <v>417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22</v>
      </c>
      <c r="N4" s="4" t="s">
        <v>1904</v>
      </c>
      <c r="O4" s="4" t="s">
        <v>1246</v>
      </c>
      <c r="P4" s="4" t="s">
        <v>1213</v>
      </c>
      <c r="Q4" s="3" t="s">
        <v>253</v>
      </c>
      <c r="R4" s="12" t="s">
        <v>1588</v>
      </c>
      <c r="S4" s="12" t="s">
        <v>1911</v>
      </c>
    </row>
    <row r="5" spans="1:19" s="121" customFormat="1" ht="9" customHeight="1">
      <c r="A5" s="124"/>
      <c r="B5" s="4"/>
      <c r="C5" s="84"/>
      <c r="D5" s="4" t="s">
        <v>311</v>
      </c>
      <c r="E5" s="4" t="s">
        <v>952</v>
      </c>
      <c r="F5" s="4" t="s">
        <v>1331</v>
      </c>
      <c r="G5" s="4" t="s">
        <v>1091</v>
      </c>
      <c r="H5" s="4" t="s">
        <v>389</v>
      </c>
      <c r="I5" s="4" t="s">
        <v>168</v>
      </c>
      <c r="J5" s="4" t="s">
        <v>168</v>
      </c>
      <c r="K5" s="4" t="s">
        <v>168</v>
      </c>
      <c r="L5" s="4" t="s">
        <v>168</v>
      </c>
      <c r="M5" s="4" t="s">
        <v>1897</v>
      </c>
      <c r="N5" s="4" t="s">
        <v>1697</v>
      </c>
      <c r="O5" s="4" t="s">
        <v>1542</v>
      </c>
      <c r="P5" s="4" t="s">
        <v>1634</v>
      </c>
      <c r="Q5" s="4" t="s">
        <v>355</v>
      </c>
      <c r="R5" s="12" t="s">
        <v>502</v>
      </c>
      <c r="S5" s="12" t="s">
        <v>1684</v>
      </c>
    </row>
    <row r="6" spans="1:19" s="121" customFormat="1" ht="9" customHeight="1">
      <c r="A6" s="22" t="s">
        <v>739</v>
      </c>
      <c r="B6" s="4" t="s">
        <v>1196</v>
      </c>
      <c r="C6" s="84"/>
      <c r="D6" s="4" t="s">
        <v>1851</v>
      </c>
      <c r="E6" s="4" t="s">
        <v>57</v>
      </c>
      <c r="F6" s="4" t="s">
        <v>1872</v>
      </c>
      <c r="G6" s="4" t="s">
        <v>861</v>
      </c>
      <c r="H6" s="4" t="s">
        <v>1060</v>
      </c>
      <c r="I6" s="4" t="s">
        <v>1425</v>
      </c>
      <c r="J6" s="4" t="s">
        <v>1425</v>
      </c>
      <c r="K6" s="4" t="s">
        <v>1425</v>
      </c>
      <c r="L6" s="4" t="s">
        <v>1425</v>
      </c>
      <c r="M6" s="4" t="s">
        <v>1582</v>
      </c>
      <c r="N6" s="4" t="s">
        <v>218</v>
      </c>
      <c r="O6" s="4" t="s">
        <v>877</v>
      </c>
      <c r="P6" s="4" t="s">
        <v>1615</v>
      </c>
      <c r="Q6" s="4" t="s">
        <v>899</v>
      </c>
      <c r="R6" s="12" t="s">
        <v>804</v>
      </c>
      <c r="S6" s="12" t="s">
        <v>1683</v>
      </c>
    </row>
    <row r="7" spans="1:19" s="121" customFormat="1" ht="9" customHeight="1">
      <c r="A7" s="22"/>
      <c r="B7" s="4" t="s">
        <v>1471</v>
      </c>
      <c r="C7" s="84"/>
      <c r="D7" s="4" t="s">
        <v>302</v>
      </c>
      <c r="E7" s="4" t="s">
        <v>158</v>
      </c>
      <c r="F7" s="4" t="s">
        <v>57</v>
      </c>
      <c r="G7" s="4" t="s">
        <v>1060</v>
      </c>
      <c r="H7" s="4" t="s">
        <v>202</v>
      </c>
      <c r="I7" s="4" t="s">
        <v>653</v>
      </c>
      <c r="J7" s="12" t="s">
        <v>1411</v>
      </c>
      <c r="K7" s="4" t="s">
        <v>653</v>
      </c>
      <c r="L7" s="12" t="s">
        <v>1411</v>
      </c>
      <c r="M7" s="4" t="s">
        <v>1410</v>
      </c>
      <c r="N7" s="4" t="s">
        <v>1424</v>
      </c>
      <c r="O7" s="4" t="s">
        <v>1753</v>
      </c>
      <c r="P7" s="4" t="s">
        <v>785</v>
      </c>
      <c r="Q7" s="4" t="s">
        <v>684</v>
      </c>
      <c r="R7" s="12" t="s">
        <v>1533</v>
      </c>
      <c r="S7" s="12" t="s">
        <v>485</v>
      </c>
    </row>
    <row r="8" spans="1:19" s="121" customFormat="1" ht="9" customHeight="1">
      <c r="A8" s="124"/>
      <c r="B8" s="4" t="s">
        <v>304</v>
      </c>
      <c r="C8" s="84"/>
      <c r="D8" s="4" t="s">
        <v>1776</v>
      </c>
      <c r="E8" s="4" t="s">
        <v>1090</v>
      </c>
      <c r="F8" s="4" t="s">
        <v>158</v>
      </c>
      <c r="G8" s="4" t="s">
        <v>202</v>
      </c>
      <c r="H8" s="4" t="s">
        <v>720</v>
      </c>
      <c r="I8" s="4" t="s">
        <v>279</v>
      </c>
      <c r="J8" s="12" t="s">
        <v>584</v>
      </c>
      <c r="K8" s="4" t="s">
        <v>279</v>
      </c>
      <c r="L8" s="12" t="s">
        <v>561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916</v>
      </c>
      <c r="R8" s="12" t="s">
        <v>147</v>
      </c>
      <c r="S8" s="12" t="s">
        <v>371</v>
      </c>
    </row>
    <row r="9" spans="1:19" s="121" customFormat="1" ht="9" customHeight="1">
      <c r="A9" s="124"/>
      <c r="B9" s="4"/>
      <c r="C9" s="84"/>
      <c r="D9" s="4" t="s">
        <v>1078</v>
      </c>
      <c r="E9" s="4" t="s">
        <v>1682</v>
      </c>
      <c r="F9" s="4" t="s">
        <v>1090</v>
      </c>
      <c r="G9" s="4" t="s">
        <v>209</v>
      </c>
      <c r="H9" s="4" t="s">
        <v>1887</v>
      </c>
      <c r="I9" s="4" t="s">
        <v>1350</v>
      </c>
      <c r="J9" s="12" t="s">
        <v>1737</v>
      </c>
      <c r="K9" s="4" t="s">
        <v>1350</v>
      </c>
      <c r="L9" s="12"/>
      <c r="M9" s="4" t="s">
        <v>56</v>
      </c>
      <c r="N9" s="4" t="s">
        <v>1752</v>
      </c>
      <c r="O9" s="4" t="s">
        <v>1838</v>
      </c>
      <c r="P9" s="4" t="s">
        <v>951</v>
      </c>
      <c r="Q9" s="4" t="s">
        <v>1794</v>
      </c>
      <c r="R9" s="12" t="s">
        <v>21</v>
      </c>
      <c r="S9" s="12" t="s">
        <v>1696</v>
      </c>
    </row>
    <row r="10" spans="1:19" s="121" customFormat="1" ht="9" customHeight="1">
      <c r="A10" s="124"/>
      <c r="B10" s="4"/>
      <c r="C10" s="84"/>
      <c r="D10" s="4" t="s">
        <v>557</v>
      </c>
      <c r="E10" s="4" t="s">
        <v>1639</v>
      </c>
      <c r="F10" s="4" t="s">
        <v>1682</v>
      </c>
      <c r="G10" s="4" t="s">
        <v>1925</v>
      </c>
      <c r="H10" s="4" t="s">
        <v>976</v>
      </c>
      <c r="I10" s="4" t="s">
        <v>88</v>
      </c>
      <c r="J10" s="12" t="s">
        <v>431</v>
      </c>
      <c r="K10" s="4" t="s">
        <v>33</v>
      </c>
      <c r="L10" s="12"/>
      <c r="M10" s="4" t="s">
        <v>1296</v>
      </c>
      <c r="N10" s="4" t="s">
        <v>333</v>
      </c>
      <c r="O10" s="4" t="s">
        <v>266</v>
      </c>
      <c r="P10" s="4" t="s">
        <v>1476</v>
      </c>
      <c r="Q10" s="4" t="s">
        <v>923</v>
      </c>
      <c r="R10" s="12" t="s">
        <v>65</v>
      </c>
      <c r="S10" s="12" t="s">
        <v>1567</v>
      </c>
    </row>
    <row r="11" spans="1:19" s="121" customFormat="1" ht="9" customHeight="1">
      <c r="A11" s="124"/>
      <c r="B11" s="4"/>
      <c r="C11" s="84"/>
      <c r="D11" s="4" t="s">
        <v>1320</v>
      </c>
      <c r="E11" s="4"/>
      <c r="F11" s="4" t="s">
        <v>1639</v>
      </c>
      <c r="G11" s="4" t="s">
        <v>1655</v>
      </c>
      <c r="H11" s="4" t="s">
        <v>1903</v>
      </c>
      <c r="I11" s="4" t="s">
        <v>1785</v>
      </c>
      <c r="J11" s="12" t="s">
        <v>663</v>
      </c>
      <c r="K11" s="4" t="s">
        <v>113</v>
      </c>
      <c r="L11" s="12"/>
      <c r="M11" s="4" t="s">
        <v>1425</v>
      </c>
      <c r="N11" s="4" t="s">
        <v>1272</v>
      </c>
      <c r="O11" s="4" t="s">
        <v>811</v>
      </c>
      <c r="P11" s="4" t="s">
        <v>1504</v>
      </c>
      <c r="Q11" s="4" t="s">
        <v>3</v>
      </c>
      <c r="R11" s="12" t="s">
        <v>1271</v>
      </c>
      <c r="S11" s="12" t="s">
        <v>354</v>
      </c>
    </row>
    <row r="12" spans="1:19" s="121" customFormat="1" ht="9" customHeight="1">
      <c r="A12" s="124"/>
      <c r="B12" s="4"/>
      <c r="C12" s="84"/>
      <c r="D12" s="4" t="s">
        <v>474</v>
      </c>
      <c r="E12" s="4"/>
      <c r="F12" s="4"/>
      <c r="G12" s="4" t="s">
        <v>252</v>
      </c>
      <c r="H12" s="4" t="s">
        <v>474</v>
      </c>
      <c r="I12" s="4" t="s">
        <v>113</v>
      </c>
      <c r="J12" s="12"/>
      <c r="K12" s="4" t="s">
        <v>744</v>
      </c>
      <c r="L12" s="12"/>
      <c r="M12" s="4" t="s">
        <v>466</v>
      </c>
      <c r="N12" s="4" t="s">
        <v>30</v>
      </c>
      <c r="O12" s="4" t="s">
        <v>1270</v>
      </c>
      <c r="P12" s="4" t="s">
        <v>1918</v>
      </c>
      <c r="Q12" s="4" t="s">
        <v>1518</v>
      </c>
      <c r="R12" s="12" t="s">
        <v>1917</v>
      </c>
      <c r="S12" s="12" t="s">
        <v>1886</v>
      </c>
    </row>
    <row r="13" spans="1:19" s="121" customFormat="1" ht="9" customHeight="1">
      <c r="A13" s="124"/>
      <c r="B13" s="4"/>
      <c r="C13" s="84"/>
      <c r="D13" s="4" t="s">
        <v>892</v>
      </c>
      <c r="E13" s="4"/>
      <c r="F13" s="4"/>
      <c r="G13" s="4" t="s">
        <v>1270</v>
      </c>
      <c r="H13" s="4" t="s">
        <v>572</v>
      </c>
      <c r="I13" s="4"/>
      <c r="J13" s="12"/>
      <c r="K13" s="4" t="s">
        <v>431</v>
      </c>
      <c r="L13" s="12"/>
      <c r="M13" s="4" t="s">
        <v>1353</v>
      </c>
      <c r="N13" s="4" t="s">
        <v>1573</v>
      </c>
      <c r="O13" s="4"/>
      <c r="P13" s="4"/>
      <c r="Q13" s="4" t="s">
        <v>1449</v>
      </c>
      <c r="R13" s="12" t="s">
        <v>1493</v>
      </c>
      <c r="S13" s="12" t="s">
        <v>1916</v>
      </c>
    </row>
    <row r="14" spans="1:19" s="121" customFormat="1" ht="9" customHeight="1">
      <c r="A14" s="124"/>
      <c r="B14" s="4"/>
      <c r="C14" s="84"/>
      <c r="D14" s="32" t="s">
        <v>1885</v>
      </c>
      <c r="E14" s="32"/>
      <c r="F14" s="32"/>
      <c r="G14" s="32"/>
      <c r="H14" s="32" t="s">
        <v>794</v>
      </c>
      <c r="I14" s="32"/>
      <c r="J14" s="231"/>
      <c r="K14" s="32" t="s">
        <v>663</v>
      </c>
      <c r="L14" s="231"/>
      <c r="M14" s="32" t="s">
        <v>1093</v>
      </c>
      <c r="N14" s="32"/>
      <c r="O14" s="32"/>
      <c r="P14" s="32"/>
      <c r="Q14" s="32" t="s">
        <v>1681</v>
      </c>
      <c r="R14" s="231" t="s">
        <v>922</v>
      </c>
      <c r="S14" s="231"/>
    </row>
    <row r="15" spans="1:19" s="121" customFormat="1" ht="8.25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8.5" customHeight="1">
      <c r="A16" s="296" t="s">
        <v>907</v>
      </c>
      <c r="B16" s="302">
        <v>23</v>
      </c>
      <c r="C16" s="406" t="s">
        <v>1092</v>
      </c>
      <c r="D16" s="429">
        <v>4</v>
      </c>
      <c r="E16" s="464">
        <v>5</v>
      </c>
      <c r="F16" s="464">
        <v>4</v>
      </c>
      <c r="G16" s="429">
        <v>0</v>
      </c>
      <c r="H16" s="433">
        <v>0</v>
      </c>
      <c r="I16" s="429">
        <v>0</v>
      </c>
      <c r="J16" s="433">
        <v>0</v>
      </c>
      <c r="K16" s="429">
        <v>0</v>
      </c>
      <c r="L16" s="433">
        <v>0</v>
      </c>
      <c r="M16" s="429">
        <v>0</v>
      </c>
      <c r="N16" s="429">
        <v>0</v>
      </c>
      <c r="O16" s="429">
        <v>0</v>
      </c>
      <c r="P16" s="433">
        <v>0</v>
      </c>
      <c r="Q16" s="429">
        <v>0</v>
      </c>
      <c r="R16" s="429">
        <v>0</v>
      </c>
      <c r="S16" s="433">
        <v>0</v>
      </c>
    </row>
    <row r="17" spans="1:19" s="113" customFormat="1" ht="8.25" customHeight="1">
      <c r="A17" s="305" t="s">
        <v>230</v>
      </c>
      <c r="B17" s="302">
        <v>24</v>
      </c>
      <c r="C17" s="406" t="s">
        <v>1589</v>
      </c>
      <c r="D17" s="429">
        <v>29</v>
      </c>
      <c r="E17" s="464">
        <v>1319</v>
      </c>
      <c r="F17" s="464">
        <v>1296</v>
      </c>
      <c r="G17" s="433">
        <v>142</v>
      </c>
      <c r="H17" s="429">
        <v>89</v>
      </c>
      <c r="I17" s="429">
        <v>1</v>
      </c>
      <c r="J17" s="433">
        <v>0</v>
      </c>
      <c r="K17" s="433">
        <v>0</v>
      </c>
      <c r="L17" s="429">
        <v>71</v>
      </c>
      <c r="M17" s="429">
        <v>0</v>
      </c>
      <c r="N17" s="433">
        <v>0</v>
      </c>
      <c r="O17" s="429">
        <v>0</v>
      </c>
      <c r="P17" s="433">
        <v>0</v>
      </c>
      <c r="Q17" s="429">
        <v>0</v>
      </c>
      <c r="R17" s="429">
        <v>0</v>
      </c>
      <c r="S17" s="429">
        <v>0</v>
      </c>
    </row>
    <row r="18" spans="1:19" s="113" customFormat="1" ht="22.5" customHeight="1">
      <c r="A18" s="312" t="s">
        <v>1888</v>
      </c>
      <c r="B18" s="302">
        <v>25</v>
      </c>
      <c r="C18" s="406" t="s">
        <v>1847</v>
      </c>
      <c r="D18" s="429">
        <v>547</v>
      </c>
      <c r="E18" s="464">
        <v>4795.6</v>
      </c>
      <c r="F18" s="464">
        <v>4650.1</v>
      </c>
      <c r="G18" s="429">
        <v>265</v>
      </c>
      <c r="H18" s="429">
        <v>77</v>
      </c>
      <c r="I18" s="429">
        <v>11</v>
      </c>
      <c r="J18" s="429">
        <v>0</v>
      </c>
      <c r="K18" s="429">
        <v>0</v>
      </c>
      <c r="L18" s="429">
        <v>65</v>
      </c>
      <c r="M18" s="429">
        <v>0</v>
      </c>
      <c r="N18" s="429">
        <v>0</v>
      </c>
      <c r="O18" s="429">
        <v>0</v>
      </c>
      <c r="P18" s="429">
        <v>0</v>
      </c>
      <c r="Q18" s="429">
        <v>17</v>
      </c>
      <c r="R18" s="429">
        <v>6</v>
      </c>
      <c r="S18" s="429">
        <v>246</v>
      </c>
    </row>
    <row r="19" spans="1:19" s="113" customFormat="1" ht="29.25" customHeight="1">
      <c r="A19" s="259" t="s">
        <v>986</v>
      </c>
      <c r="B19" s="302">
        <v>26</v>
      </c>
      <c r="C19" s="406" t="s">
        <v>588</v>
      </c>
      <c r="D19" s="429">
        <v>137</v>
      </c>
      <c r="E19" s="464">
        <v>1409.7</v>
      </c>
      <c r="F19" s="464">
        <v>1393</v>
      </c>
      <c r="G19" s="429">
        <v>107</v>
      </c>
      <c r="H19" s="429">
        <v>28</v>
      </c>
      <c r="I19" s="429">
        <v>6</v>
      </c>
      <c r="J19" s="429">
        <v>0</v>
      </c>
      <c r="K19" s="429">
        <v>0</v>
      </c>
      <c r="L19" s="429">
        <v>21</v>
      </c>
      <c r="M19" s="429">
        <v>0</v>
      </c>
      <c r="N19" s="429">
        <v>0</v>
      </c>
      <c r="O19" s="429">
        <v>0</v>
      </c>
      <c r="P19" s="429">
        <v>0</v>
      </c>
      <c r="Q19" s="429">
        <v>9</v>
      </c>
      <c r="R19" s="429">
        <v>0</v>
      </c>
      <c r="S19" s="429">
        <v>42</v>
      </c>
    </row>
    <row r="20" spans="1:19" s="113" customFormat="1" ht="17.25" customHeight="1">
      <c r="A20" s="259" t="s">
        <v>1157</v>
      </c>
      <c r="B20" s="302">
        <v>27</v>
      </c>
      <c r="C20" s="406" t="s">
        <v>1051</v>
      </c>
      <c r="D20" s="429">
        <v>1</v>
      </c>
      <c r="E20" s="464">
        <v>0</v>
      </c>
      <c r="F20" s="464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19.5" customHeight="1">
      <c r="A21" s="259" t="s">
        <v>1158</v>
      </c>
      <c r="B21" s="302">
        <v>28</v>
      </c>
      <c r="C21" s="406" t="s">
        <v>961</v>
      </c>
      <c r="D21" s="429">
        <v>191</v>
      </c>
      <c r="E21" s="464">
        <v>1647.1</v>
      </c>
      <c r="F21" s="464">
        <v>1603.6</v>
      </c>
      <c r="G21" s="429">
        <v>122</v>
      </c>
      <c r="H21" s="429">
        <v>27</v>
      </c>
      <c r="I21" s="429">
        <v>4</v>
      </c>
      <c r="J21" s="429">
        <v>0</v>
      </c>
      <c r="K21" s="429">
        <v>0</v>
      </c>
      <c r="L21" s="429">
        <v>23</v>
      </c>
      <c r="M21" s="429">
        <v>0</v>
      </c>
      <c r="N21" s="429">
        <v>0</v>
      </c>
      <c r="O21" s="429">
        <v>0</v>
      </c>
      <c r="P21" s="429">
        <v>0</v>
      </c>
      <c r="Q21" s="429">
        <v>8</v>
      </c>
      <c r="R21" s="429">
        <v>6</v>
      </c>
      <c r="S21" s="429">
        <v>129</v>
      </c>
    </row>
    <row r="22" spans="1:19" s="113" customFormat="1" ht="27" customHeight="1">
      <c r="A22" s="266" t="s">
        <v>146</v>
      </c>
      <c r="B22" s="302">
        <v>29</v>
      </c>
      <c r="C22" s="406" t="s">
        <v>1454</v>
      </c>
      <c r="D22" s="434">
        <v>4</v>
      </c>
      <c r="E22" s="465">
        <v>11.5</v>
      </c>
      <c r="F22" s="465">
        <v>8</v>
      </c>
      <c r="G22" s="434">
        <v>5</v>
      </c>
      <c r="H22" s="434">
        <v>1</v>
      </c>
      <c r="I22" s="434">
        <v>0</v>
      </c>
      <c r="J22" s="434">
        <v>0</v>
      </c>
      <c r="K22" s="434">
        <v>0</v>
      </c>
      <c r="L22" s="434">
        <v>1</v>
      </c>
      <c r="M22" s="434">
        <v>0</v>
      </c>
      <c r="N22" s="434">
        <v>0</v>
      </c>
      <c r="O22" s="434">
        <v>0</v>
      </c>
      <c r="P22" s="434">
        <v>0</v>
      </c>
      <c r="Q22" s="434">
        <v>1</v>
      </c>
      <c r="R22" s="434">
        <v>0</v>
      </c>
      <c r="S22" s="434">
        <v>0</v>
      </c>
    </row>
    <row r="23" spans="1:19" s="113" customFormat="1" ht="18" customHeight="1">
      <c r="A23" s="266" t="s">
        <v>1216</v>
      </c>
      <c r="B23" s="302">
        <v>30</v>
      </c>
      <c r="C23" s="406" t="s">
        <v>31</v>
      </c>
      <c r="D23" s="430">
        <v>24</v>
      </c>
      <c r="E23" s="466">
        <v>218.7</v>
      </c>
      <c r="F23" s="466">
        <v>198.7</v>
      </c>
      <c r="G23" s="430">
        <v>4</v>
      </c>
      <c r="H23" s="430">
        <v>2</v>
      </c>
      <c r="I23" s="430">
        <v>1</v>
      </c>
      <c r="J23" s="430">
        <v>0</v>
      </c>
      <c r="K23" s="430">
        <v>0</v>
      </c>
      <c r="L23" s="430">
        <v>1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3</v>
      </c>
    </row>
    <row r="24" spans="1:19" s="113" customFormat="1" ht="27.75" customHeight="1">
      <c r="A24" s="266" t="s">
        <v>438</v>
      </c>
      <c r="B24" s="302">
        <v>31</v>
      </c>
      <c r="C24" s="406" t="s">
        <v>700</v>
      </c>
      <c r="D24" s="435">
        <v>19</v>
      </c>
      <c r="E24" s="467">
        <v>97.7</v>
      </c>
      <c r="F24" s="467">
        <v>93.7</v>
      </c>
      <c r="G24" s="435">
        <v>6</v>
      </c>
      <c r="H24" s="435">
        <v>4</v>
      </c>
      <c r="I24" s="435">
        <v>0</v>
      </c>
      <c r="J24" s="435">
        <v>0</v>
      </c>
      <c r="K24" s="435">
        <v>0</v>
      </c>
      <c r="L24" s="435">
        <v>4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68</v>
      </c>
    </row>
    <row r="25" spans="1:19" s="113" customFormat="1" ht="37.5" customHeight="1">
      <c r="A25" s="266" t="s">
        <v>1349</v>
      </c>
      <c r="B25" s="302">
        <v>32</v>
      </c>
      <c r="C25" s="406" t="s">
        <v>834</v>
      </c>
      <c r="D25" s="429">
        <v>13</v>
      </c>
      <c r="E25" s="464">
        <v>42.6</v>
      </c>
      <c r="F25" s="464">
        <v>32.6</v>
      </c>
      <c r="G25" s="429">
        <v>1</v>
      </c>
      <c r="H25" s="429">
        <v>1</v>
      </c>
      <c r="I25" s="429">
        <v>0</v>
      </c>
      <c r="J25" s="429">
        <v>0</v>
      </c>
      <c r="K25" s="429">
        <v>0</v>
      </c>
      <c r="L25" s="429">
        <v>1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17.25" customHeight="1">
      <c r="A26" s="291" t="s">
        <v>318</v>
      </c>
      <c r="B26" s="302">
        <v>33</v>
      </c>
      <c r="C26" s="406" t="s">
        <v>1484</v>
      </c>
      <c r="D26" s="429">
        <v>6</v>
      </c>
      <c r="E26" s="464">
        <v>24.5</v>
      </c>
      <c r="F26" s="464">
        <v>18</v>
      </c>
      <c r="G26" s="429">
        <v>1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36" customHeight="1">
      <c r="A27" s="291" t="s">
        <v>863</v>
      </c>
      <c r="B27" s="302">
        <v>34</v>
      </c>
      <c r="C27" s="406" t="s">
        <v>1926</v>
      </c>
      <c r="D27" s="429">
        <v>151</v>
      </c>
      <c r="E27" s="464">
        <v>1334.8</v>
      </c>
      <c r="F27" s="464">
        <v>1302</v>
      </c>
      <c r="G27" s="429">
        <v>21</v>
      </c>
      <c r="H27" s="429">
        <v>14</v>
      </c>
      <c r="I27" s="429">
        <v>0</v>
      </c>
      <c r="J27" s="429">
        <v>0</v>
      </c>
      <c r="K27" s="429">
        <v>0</v>
      </c>
      <c r="L27" s="429">
        <v>14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4</v>
      </c>
    </row>
    <row r="28" spans="1:19" s="136" customFormat="1" ht="17.25" customHeight="1">
      <c r="A28" s="260" t="s">
        <v>1043</v>
      </c>
      <c r="B28" s="302">
        <v>35</v>
      </c>
      <c r="C28" s="406" t="s">
        <v>1442</v>
      </c>
      <c r="D28" s="429">
        <v>6</v>
      </c>
      <c r="E28" s="464">
        <v>20.5</v>
      </c>
      <c r="F28" s="464">
        <v>8.5</v>
      </c>
      <c r="G28" s="429">
        <v>3</v>
      </c>
      <c r="H28" s="429">
        <v>1</v>
      </c>
      <c r="I28" s="429">
        <v>0</v>
      </c>
      <c r="J28" s="429">
        <v>0</v>
      </c>
      <c r="K28" s="429">
        <v>0</v>
      </c>
      <c r="L28" s="429">
        <v>1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35.25" customHeight="1">
      <c r="A29" s="313" t="s">
        <v>1587</v>
      </c>
      <c r="B29" s="302">
        <v>36</v>
      </c>
      <c r="C29" s="406" t="s">
        <v>1039</v>
      </c>
      <c r="D29" s="429">
        <v>510</v>
      </c>
      <c r="E29" s="464">
        <v>3248.5</v>
      </c>
      <c r="F29" s="464">
        <v>3164</v>
      </c>
      <c r="G29" s="429">
        <v>218</v>
      </c>
      <c r="H29" s="429">
        <v>160</v>
      </c>
      <c r="I29" s="429">
        <v>17</v>
      </c>
      <c r="J29" s="429">
        <v>0</v>
      </c>
      <c r="K29" s="429">
        <v>0</v>
      </c>
      <c r="L29" s="429">
        <v>143</v>
      </c>
      <c r="M29" s="429">
        <v>72</v>
      </c>
      <c r="N29" s="429">
        <v>65</v>
      </c>
      <c r="O29" s="429">
        <v>5</v>
      </c>
      <c r="P29" s="429">
        <v>1</v>
      </c>
      <c r="Q29" s="429">
        <v>3</v>
      </c>
      <c r="R29" s="429">
        <v>0</v>
      </c>
      <c r="S29" s="429">
        <v>260</v>
      </c>
    </row>
    <row r="30" spans="1:19" ht="36.75" customHeight="1">
      <c r="A30" s="309" t="s">
        <v>1579</v>
      </c>
      <c r="B30" s="302">
        <v>37</v>
      </c>
      <c r="C30" s="406" t="s">
        <v>406</v>
      </c>
      <c r="D30" s="429">
        <v>47</v>
      </c>
      <c r="E30" s="464">
        <v>204</v>
      </c>
      <c r="F30" s="464">
        <v>191</v>
      </c>
      <c r="G30" s="429">
        <v>20</v>
      </c>
      <c r="H30" s="429">
        <v>18</v>
      </c>
      <c r="I30" s="429">
        <v>3</v>
      </c>
      <c r="J30" s="429">
        <v>0</v>
      </c>
      <c r="K30" s="429">
        <v>0</v>
      </c>
      <c r="L30" s="429">
        <v>15</v>
      </c>
      <c r="M30" s="429">
        <v>8</v>
      </c>
      <c r="N30" s="429">
        <v>1</v>
      </c>
      <c r="O30" s="429">
        <v>0</v>
      </c>
      <c r="P30" s="429">
        <v>0</v>
      </c>
      <c r="Q30" s="429">
        <v>0</v>
      </c>
      <c r="R30" s="429">
        <v>0</v>
      </c>
      <c r="S30" s="429">
        <v>7</v>
      </c>
    </row>
    <row r="31" spans="1:19" ht="16.5" customHeight="1">
      <c r="A31" s="309" t="s">
        <v>514</v>
      </c>
      <c r="B31" s="302">
        <v>38</v>
      </c>
      <c r="C31" s="406" t="s">
        <v>115</v>
      </c>
      <c r="D31" s="429">
        <v>157</v>
      </c>
      <c r="E31" s="464">
        <v>787</v>
      </c>
      <c r="F31" s="464">
        <v>755.3</v>
      </c>
      <c r="G31" s="429">
        <v>54</v>
      </c>
      <c r="H31" s="429">
        <v>37</v>
      </c>
      <c r="I31" s="429">
        <v>7</v>
      </c>
      <c r="J31" s="429">
        <v>0</v>
      </c>
      <c r="K31" s="429">
        <v>0</v>
      </c>
      <c r="L31" s="429">
        <v>30</v>
      </c>
      <c r="M31" s="429">
        <v>15</v>
      </c>
      <c r="N31" s="429">
        <v>15</v>
      </c>
      <c r="O31" s="429">
        <v>3</v>
      </c>
      <c r="P31" s="429">
        <v>1</v>
      </c>
      <c r="Q31" s="429">
        <v>2</v>
      </c>
      <c r="R31" s="429">
        <v>0</v>
      </c>
      <c r="S31" s="429">
        <v>75</v>
      </c>
    </row>
    <row r="32" spans="1:19" ht="27" customHeight="1">
      <c r="A32" s="309" t="s">
        <v>1754</v>
      </c>
      <c r="B32" s="302">
        <v>39</v>
      </c>
      <c r="C32" s="406" t="s">
        <v>600</v>
      </c>
      <c r="D32" s="429">
        <v>306</v>
      </c>
      <c r="E32" s="464">
        <v>2257.5</v>
      </c>
      <c r="F32" s="464">
        <v>2217.7</v>
      </c>
      <c r="G32" s="429">
        <v>144</v>
      </c>
      <c r="H32" s="429">
        <v>105</v>
      </c>
      <c r="I32" s="429">
        <v>7</v>
      </c>
      <c r="J32" s="429">
        <v>0</v>
      </c>
      <c r="K32" s="429">
        <v>0</v>
      </c>
      <c r="L32" s="429">
        <v>98</v>
      </c>
      <c r="M32" s="429">
        <v>49</v>
      </c>
      <c r="N32" s="429">
        <v>49</v>
      </c>
      <c r="O32" s="429">
        <v>2</v>
      </c>
      <c r="P32" s="429">
        <v>0</v>
      </c>
      <c r="Q32" s="429">
        <v>1</v>
      </c>
      <c r="R32" s="429">
        <v>0</v>
      </c>
      <c r="S32" s="429">
        <v>178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38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10.2812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0" customWidth="1"/>
    <col min="18" max="19" width="8.8515625" style="0" customWidth="1"/>
    <col min="20" max="256" width="9.140625" style="0" customWidth="1"/>
  </cols>
  <sheetData>
    <row r="1" spans="1:19" s="121" customFormat="1" ht="7.5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S1" s="118" t="s">
        <v>1534</v>
      </c>
    </row>
    <row r="2" spans="1:19" s="121" customFormat="1" ht="9" customHeight="1">
      <c r="A2" s="122"/>
      <c r="B2" s="3"/>
      <c r="C2" s="83"/>
      <c r="D2" s="3" t="s">
        <v>1852</v>
      </c>
      <c r="E2" s="3" t="s">
        <v>992</v>
      </c>
      <c r="F2" s="3" t="s">
        <v>992</v>
      </c>
      <c r="G2" s="3" t="s">
        <v>1190</v>
      </c>
      <c r="H2" s="3" t="s">
        <v>1190</v>
      </c>
      <c r="I2" s="306" t="s">
        <v>1202</v>
      </c>
      <c r="J2" s="307"/>
      <c r="K2" s="307"/>
      <c r="L2" s="308"/>
      <c r="M2" s="3" t="s">
        <v>1062</v>
      </c>
      <c r="N2" s="3" t="s">
        <v>229</v>
      </c>
      <c r="O2" s="3" t="s">
        <v>1863</v>
      </c>
      <c r="P2" s="3" t="s">
        <v>229</v>
      </c>
      <c r="Q2" s="38" t="s">
        <v>1373</v>
      </c>
      <c r="R2" s="20"/>
      <c r="S2" s="245" t="s">
        <v>1321</v>
      </c>
    </row>
    <row r="3" spans="1:19" s="121" customFormat="1" ht="9" customHeight="1">
      <c r="A3" s="124"/>
      <c r="B3" s="4"/>
      <c r="C3" s="84"/>
      <c r="D3" s="4" t="s">
        <v>129</v>
      </c>
      <c r="E3" s="4" t="s">
        <v>1214</v>
      </c>
      <c r="F3" s="4" t="s">
        <v>1214</v>
      </c>
      <c r="G3" s="4" t="s">
        <v>1372</v>
      </c>
      <c r="H3" s="4" t="s">
        <v>1372</v>
      </c>
      <c r="I3" s="3" t="s">
        <v>888</v>
      </c>
      <c r="J3" s="3" t="s">
        <v>888</v>
      </c>
      <c r="K3" s="3" t="s">
        <v>888</v>
      </c>
      <c r="L3" s="3" t="s">
        <v>888</v>
      </c>
      <c r="M3" s="4" t="s">
        <v>622</v>
      </c>
      <c r="N3" s="4" t="s">
        <v>704</v>
      </c>
      <c r="O3" s="4" t="s">
        <v>362</v>
      </c>
      <c r="P3" s="4" t="s">
        <v>485</v>
      </c>
      <c r="Q3" s="31" t="s">
        <v>967</v>
      </c>
      <c r="R3" s="27"/>
      <c r="S3" s="12" t="s">
        <v>135</v>
      </c>
    </row>
    <row r="4" spans="1:19" s="121" customFormat="1" ht="9" customHeight="1">
      <c r="A4" s="124"/>
      <c r="B4" s="4"/>
      <c r="C4" s="84"/>
      <c r="D4" s="4" t="s">
        <v>647</v>
      </c>
      <c r="E4" s="4" t="s">
        <v>562</v>
      </c>
      <c r="F4" s="4" t="s">
        <v>1038</v>
      </c>
      <c r="G4" s="4" t="s">
        <v>475</v>
      </c>
      <c r="H4" s="4" t="s">
        <v>417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22</v>
      </c>
      <c r="N4" s="4" t="s">
        <v>1904</v>
      </c>
      <c r="O4" s="4" t="s">
        <v>1246</v>
      </c>
      <c r="P4" s="4" t="s">
        <v>1213</v>
      </c>
      <c r="Q4" s="3" t="s">
        <v>253</v>
      </c>
      <c r="R4" s="12" t="s">
        <v>1588</v>
      </c>
      <c r="S4" s="12" t="s">
        <v>1911</v>
      </c>
    </row>
    <row r="5" spans="1:19" s="121" customFormat="1" ht="9" customHeight="1">
      <c r="A5" s="124"/>
      <c r="B5" s="4"/>
      <c r="C5" s="84"/>
      <c r="D5" s="4" t="s">
        <v>311</v>
      </c>
      <c r="E5" s="4" t="s">
        <v>952</v>
      </c>
      <c r="F5" s="4" t="s">
        <v>1331</v>
      </c>
      <c r="G5" s="4" t="s">
        <v>1091</v>
      </c>
      <c r="H5" s="4" t="s">
        <v>389</v>
      </c>
      <c r="I5" s="4" t="s">
        <v>168</v>
      </c>
      <c r="J5" s="4" t="s">
        <v>168</v>
      </c>
      <c r="K5" s="4" t="s">
        <v>168</v>
      </c>
      <c r="L5" s="4" t="s">
        <v>168</v>
      </c>
      <c r="M5" s="4" t="s">
        <v>1897</v>
      </c>
      <c r="N5" s="4" t="s">
        <v>1697</v>
      </c>
      <c r="O5" s="4" t="s">
        <v>1542</v>
      </c>
      <c r="P5" s="4" t="s">
        <v>1634</v>
      </c>
      <c r="Q5" s="4" t="s">
        <v>355</v>
      </c>
      <c r="R5" s="12" t="s">
        <v>502</v>
      </c>
      <c r="S5" s="12" t="s">
        <v>1684</v>
      </c>
    </row>
    <row r="6" spans="1:19" s="121" customFormat="1" ht="9" customHeight="1">
      <c r="A6" s="22" t="s">
        <v>739</v>
      </c>
      <c r="B6" s="4" t="s">
        <v>1196</v>
      </c>
      <c r="C6" s="84"/>
      <c r="D6" s="4" t="s">
        <v>1851</v>
      </c>
      <c r="E6" s="4" t="s">
        <v>57</v>
      </c>
      <c r="F6" s="4" t="s">
        <v>1872</v>
      </c>
      <c r="G6" s="4" t="s">
        <v>861</v>
      </c>
      <c r="H6" s="4" t="s">
        <v>1060</v>
      </c>
      <c r="I6" s="4" t="s">
        <v>1425</v>
      </c>
      <c r="J6" s="4" t="s">
        <v>1425</v>
      </c>
      <c r="K6" s="4" t="s">
        <v>1425</v>
      </c>
      <c r="L6" s="4" t="s">
        <v>1425</v>
      </c>
      <c r="M6" s="4" t="s">
        <v>1582</v>
      </c>
      <c r="N6" s="4" t="s">
        <v>218</v>
      </c>
      <c r="O6" s="4" t="s">
        <v>877</v>
      </c>
      <c r="P6" s="4" t="s">
        <v>1615</v>
      </c>
      <c r="Q6" s="4" t="s">
        <v>899</v>
      </c>
      <c r="R6" s="12" t="s">
        <v>804</v>
      </c>
      <c r="S6" s="12" t="s">
        <v>1683</v>
      </c>
    </row>
    <row r="7" spans="1:19" s="121" customFormat="1" ht="9" customHeight="1">
      <c r="A7" s="22"/>
      <c r="B7" s="4" t="s">
        <v>1471</v>
      </c>
      <c r="C7" s="84"/>
      <c r="D7" s="4" t="s">
        <v>302</v>
      </c>
      <c r="E7" s="4" t="s">
        <v>158</v>
      </c>
      <c r="F7" s="4" t="s">
        <v>57</v>
      </c>
      <c r="G7" s="4" t="s">
        <v>1060</v>
      </c>
      <c r="H7" s="4" t="s">
        <v>202</v>
      </c>
      <c r="I7" s="4" t="s">
        <v>653</v>
      </c>
      <c r="J7" s="12" t="s">
        <v>1411</v>
      </c>
      <c r="K7" s="4" t="s">
        <v>653</v>
      </c>
      <c r="L7" s="12" t="s">
        <v>1411</v>
      </c>
      <c r="M7" s="4" t="s">
        <v>1410</v>
      </c>
      <c r="N7" s="4" t="s">
        <v>1424</v>
      </c>
      <c r="O7" s="4" t="s">
        <v>1753</v>
      </c>
      <c r="P7" s="4" t="s">
        <v>785</v>
      </c>
      <c r="Q7" s="4" t="s">
        <v>684</v>
      </c>
      <c r="R7" s="12" t="s">
        <v>1533</v>
      </c>
      <c r="S7" s="12" t="s">
        <v>485</v>
      </c>
    </row>
    <row r="8" spans="1:19" s="121" customFormat="1" ht="9" customHeight="1">
      <c r="A8" s="124"/>
      <c r="B8" s="4" t="s">
        <v>304</v>
      </c>
      <c r="C8" s="84"/>
      <c r="D8" s="4" t="s">
        <v>1776</v>
      </c>
      <c r="E8" s="4" t="s">
        <v>1090</v>
      </c>
      <c r="F8" s="4" t="s">
        <v>158</v>
      </c>
      <c r="G8" s="4" t="s">
        <v>202</v>
      </c>
      <c r="H8" s="4" t="s">
        <v>720</v>
      </c>
      <c r="I8" s="4" t="s">
        <v>279</v>
      </c>
      <c r="J8" s="12" t="s">
        <v>584</v>
      </c>
      <c r="K8" s="4" t="s">
        <v>279</v>
      </c>
      <c r="L8" s="12" t="s">
        <v>561</v>
      </c>
      <c r="M8" s="4" t="s">
        <v>752</v>
      </c>
      <c r="N8" s="4" t="s">
        <v>767</v>
      </c>
      <c r="O8" s="4" t="s">
        <v>778</v>
      </c>
      <c r="P8" s="4" t="s">
        <v>128</v>
      </c>
      <c r="Q8" s="4" t="s">
        <v>916</v>
      </c>
      <c r="R8" s="12" t="s">
        <v>147</v>
      </c>
      <c r="S8" s="12" t="s">
        <v>371</v>
      </c>
    </row>
    <row r="9" spans="1:19" s="121" customFormat="1" ht="9" customHeight="1">
      <c r="A9" s="124"/>
      <c r="B9" s="4"/>
      <c r="C9" s="84"/>
      <c r="D9" s="4" t="s">
        <v>1078</v>
      </c>
      <c r="E9" s="4" t="s">
        <v>1682</v>
      </c>
      <c r="F9" s="4" t="s">
        <v>1090</v>
      </c>
      <c r="G9" s="4" t="s">
        <v>209</v>
      </c>
      <c r="H9" s="4" t="s">
        <v>1887</v>
      </c>
      <c r="I9" s="4" t="s">
        <v>1350</v>
      </c>
      <c r="J9" s="12" t="s">
        <v>1737</v>
      </c>
      <c r="K9" s="4" t="s">
        <v>1350</v>
      </c>
      <c r="L9" s="12"/>
      <c r="M9" s="4" t="s">
        <v>56</v>
      </c>
      <c r="N9" s="4" t="s">
        <v>1752</v>
      </c>
      <c r="O9" s="4" t="s">
        <v>1838</v>
      </c>
      <c r="P9" s="4" t="s">
        <v>951</v>
      </c>
      <c r="Q9" s="4" t="s">
        <v>1794</v>
      </c>
      <c r="R9" s="12" t="s">
        <v>21</v>
      </c>
      <c r="S9" s="12" t="s">
        <v>1696</v>
      </c>
    </row>
    <row r="10" spans="1:19" s="121" customFormat="1" ht="9" customHeight="1">
      <c r="A10" s="124"/>
      <c r="B10" s="4"/>
      <c r="C10" s="84"/>
      <c r="D10" s="4" t="s">
        <v>557</v>
      </c>
      <c r="E10" s="4" t="s">
        <v>1639</v>
      </c>
      <c r="F10" s="4" t="s">
        <v>1682</v>
      </c>
      <c r="G10" s="4" t="s">
        <v>1925</v>
      </c>
      <c r="H10" s="4" t="s">
        <v>976</v>
      </c>
      <c r="I10" s="4" t="s">
        <v>88</v>
      </c>
      <c r="J10" s="12" t="s">
        <v>431</v>
      </c>
      <c r="K10" s="4" t="s">
        <v>33</v>
      </c>
      <c r="L10" s="12"/>
      <c r="M10" s="4" t="s">
        <v>1296</v>
      </c>
      <c r="N10" s="4" t="s">
        <v>333</v>
      </c>
      <c r="O10" s="4" t="s">
        <v>266</v>
      </c>
      <c r="P10" s="4" t="s">
        <v>1476</v>
      </c>
      <c r="Q10" s="4" t="s">
        <v>923</v>
      </c>
      <c r="R10" s="12" t="s">
        <v>65</v>
      </c>
      <c r="S10" s="12" t="s">
        <v>1567</v>
      </c>
    </row>
    <row r="11" spans="1:19" s="121" customFormat="1" ht="9" customHeight="1">
      <c r="A11" s="124"/>
      <c r="B11" s="4"/>
      <c r="C11" s="84"/>
      <c r="D11" s="4" t="s">
        <v>1320</v>
      </c>
      <c r="E11" s="4"/>
      <c r="F11" s="4" t="s">
        <v>1639</v>
      </c>
      <c r="G11" s="4" t="s">
        <v>1655</v>
      </c>
      <c r="H11" s="4" t="s">
        <v>1903</v>
      </c>
      <c r="I11" s="4" t="s">
        <v>1785</v>
      </c>
      <c r="J11" s="12" t="s">
        <v>663</v>
      </c>
      <c r="K11" s="4" t="s">
        <v>113</v>
      </c>
      <c r="L11" s="12"/>
      <c r="M11" s="4" t="s">
        <v>1425</v>
      </c>
      <c r="N11" s="4" t="s">
        <v>1272</v>
      </c>
      <c r="O11" s="4" t="s">
        <v>811</v>
      </c>
      <c r="P11" s="4" t="s">
        <v>1504</v>
      </c>
      <c r="Q11" s="4" t="s">
        <v>3</v>
      </c>
      <c r="R11" s="12" t="s">
        <v>1271</v>
      </c>
      <c r="S11" s="12" t="s">
        <v>354</v>
      </c>
    </row>
    <row r="12" spans="1:19" s="121" customFormat="1" ht="9" customHeight="1">
      <c r="A12" s="124"/>
      <c r="B12" s="4"/>
      <c r="C12" s="84"/>
      <c r="D12" s="4" t="s">
        <v>474</v>
      </c>
      <c r="E12" s="4"/>
      <c r="F12" s="4"/>
      <c r="G12" s="4" t="s">
        <v>252</v>
      </c>
      <c r="H12" s="4" t="s">
        <v>474</v>
      </c>
      <c r="I12" s="4" t="s">
        <v>113</v>
      </c>
      <c r="J12" s="12"/>
      <c r="K12" s="4" t="s">
        <v>744</v>
      </c>
      <c r="L12" s="12"/>
      <c r="M12" s="4" t="s">
        <v>466</v>
      </c>
      <c r="N12" s="4" t="s">
        <v>30</v>
      </c>
      <c r="O12" s="4" t="s">
        <v>1270</v>
      </c>
      <c r="P12" s="4" t="s">
        <v>1918</v>
      </c>
      <c r="Q12" s="4" t="s">
        <v>1518</v>
      </c>
      <c r="R12" s="12" t="s">
        <v>1917</v>
      </c>
      <c r="S12" s="12" t="s">
        <v>1886</v>
      </c>
    </row>
    <row r="13" spans="1:19" s="121" customFormat="1" ht="9" customHeight="1">
      <c r="A13" s="124"/>
      <c r="B13" s="4"/>
      <c r="C13" s="84"/>
      <c r="D13" s="4" t="s">
        <v>892</v>
      </c>
      <c r="E13" s="4"/>
      <c r="F13" s="4"/>
      <c r="G13" s="4" t="s">
        <v>1270</v>
      </c>
      <c r="H13" s="4" t="s">
        <v>572</v>
      </c>
      <c r="I13" s="4"/>
      <c r="J13" s="12"/>
      <c r="K13" s="4" t="s">
        <v>431</v>
      </c>
      <c r="L13" s="12"/>
      <c r="M13" s="4" t="s">
        <v>1353</v>
      </c>
      <c r="N13" s="4" t="s">
        <v>1573</v>
      </c>
      <c r="O13" s="4"/>
      <c r="P13" s="4"/>
      <c r="Q13" s="4" t="s">
        <v>1449</v>
      </c>
      <c r="R13" s="12" t="s">
        <v>1493</v>
      </c>
      <c r="S13" s="12" t="s">
        <v>1916</v>
      </c>
    </row>
    <row r="14" spans="1:19" s="121" customFormat="1" ht="9" customHeight="1">
      <c r="A14" s="124"/>
      <c r="B14" s="4"/>
      <c r="C14" s="84"/>
      <c r="D14" s="32" t="s">
        <v>1885</v>
      </c>
      <c r="E14" s="32"/>
      <c r="F14" s="32"/>
      <c r="G14" s="32"/>
      <c r="H14" s="32" t="s">
        <v>794</v>
      </c>
      <c r="I14" s="32"/>
      <c r="J14" s="231"/>
      <c r="K14" s="32" t="s">
        <v>663</v>
      </c>
      <c r="L14" s="231"/>
      <c r="M14" s="32" t="s">
        <v>1093</v>
      </c>
      <c r="N14" s="32"/>
      <c r="O14" s="32"/>
      <c r="P14" s="32"/>
      <c r="Q14" s="32" t="s">
        <v>1681</v>
      </c>
      <c r="R14" s="231" t="s">
        <v>922</v>
      </c>
      <c r="S14" s="231"/>
    </row>
    <row r="15" spans="1:19" s="121" customFormat="1" ht="9" customHeight="1">
      <c r="A15" s="1">
        <v>1</v>
      </c>
      <c r="B15" s="1">
        <v>2</v>
      </c>
      <c r="C15" s="87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">
        <v>60</v>
      </c>
      <c r="R15" s="2">
        <v>61</v>
      </c>
      <c r="S15" s="2">
        <v>62</v>
      </c>
    </row>
    <row r="16" spans="1:19" s="113" customFormat="1" ht="27.75" customHeight="1">
      <c r="A16" s="312" t="s">
        <v>760</v>
      </c>
      <c r="B16" s="265" t="s">
        <v>545</v>
      </c>
      <c r="C16" s="406" t="s">
        <v>925</v>
      </c>
      <c r="D16" s="429">
        <v>142</v>
      </c>
      <c r="E16" s="464">
        <v>1009.9</v>
      </c>
      <c r="F16" s="464">
        <v>945.2</v>
      </c>
      <c r="G16" s="429">
        <v>104</v>
      </c>
      <c r="H16" s="433">
        <v>52</v>
      </c>
      <c r="I16" s="429">
        <v>3</v>
      </c>
      <c r="J16" s="433">
        <v>0</v>
      </c>
      <c r="K16" s="429">
        <v>0</v>
      </c>
      <c r="L16" s="433">
        <v>32</v>
      </c>
      <c r="M16" s="429">
        <v>0</v>
      </c>
      <c r="N16" s="429">
        <v>0</v>
      </c>
      <c r="O16" s="429">
        <v>0</v>
      </c>
      <c r="P16" s="433">
        <v>0</v>
      </c>
      <c r="Q16" s="429">
        <v>0</v>
      </c>
      <c r="R16" s="429">
        <v>0</v>
      </c>
      <c r="S16" s="433">
        <v>1</v>
      </c>
    </row>
    <row r="17" spans="1:19" s="113" customFormat="1" ht="28.5" customHeight="1">
      <c r="A17" s="259" t="s">
        <v>930</v>
      </c>
      <c r="B17" s="265" t="s">
        <v>1000</v>
      </c>
      <c r="C17" s="406" t="s">
        <v>298</v>
      </c>
      <c r="D17" s="429">
        <v>60</v>
      </c>
      <c r="E17" s="464">
        <v>101.6</v>
      </c>
      <c r="F17" s="464">
        <v>93.4</v>
      </c>
      <c r="G17" s="433">
        <v>19</v>
      </c>
      <c r="H17" s="429">
        <v>14</v>
      </c>
      <c r="I17" s="429">
        <v>0</v>
      </c>
      <c r="J17" s="433">
        <v>0</v>
      </c>
      <c r="K17" s="433">
        <v>0</v>
      </c>
      <c r="L17" s="429">
        <v>13</v>
      </c>
      <c r="M17" s="429">
        <v>0</v>
      </c>
      <c r="N17" s="433">
        <v>0</v>
      </c>
      <c r="O17" s="429">
        <v>0</v>
      </c>
      <c r="P17" s="433">
        <v>0</v>
      </c>
      <c r="Q17" s="429">
        <v>0</v>
      </c>
      <c r="R17" s="429">
        <v>0</v>
      </c>
      <c r="S17" s="429">
        <v>1</v>
      </c>
    </row>
    <row r="18" spans="1:19" s="113" customFormat="1" ht="18" customHeight="1">
      <c r="A18" s="257" t="s">
        <v>518</v>
      </c>
      <c r="B18" s="265" t="s">
        <v>1483</v>
      </c>
      <c r="C18" s="406" t="s">
        <v>259</v>
      </c>
      <c r="D18" s="429">
        <v>0</v>
      </c>
      <c r="E18" s="464">
        <v>0</v>
      </c>
      <c r="F18" s="464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</row>
    <row r="19" spans="1:19" s="113" customFormat="1" ht="9.75" customHeight="1">
      <c r="A19" s="185" t="s">
        <v>699</v>
      </c>
      <c r="B19" s="265" t="s">
        <v>12</v>
      </c>
      <c r="C19" s="406" t="s">
        <v>1596</v>
      </c>
      <c r="D19" s="429">
        <v>1</v>
      </c>
      <c r="E19" s="464">
        <v>24.5</v>
      </c>
      <c r="F19" s="464">
        <v>24.5</v>
      </c>
      <c r="G19" s="429">
        <v>1</v>
      </c>
      <c r="H19" s="429">
        <v>1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</row>
    <row r="20" spans="1:19" s="113" customFormat="1" ht="9.75" customHeight="1">
      <c r="A20" s="259" t="s">
        <v>608</v>
      </c>
      <c r="B20" s="265" t="s">
        <v>532</v>
      </c>
      <c r="C20" s="406" t="s">
        <v>1810</v>
      </c>
      <c r="D20" s="429">
        <v>27</v>
      </c>
      <c r="E20" s="464">
        <v>490.5</v>
      </c>
      <c r="F20" s="464">
        <v>476.5</v>
      </c>
      <c r="G20" s="429">
        <v>23</v>
      </c>
      <c r="H20" s="429">
        <v>4</v>
      </c>
      <c r="I20" s="429">
        <v>0</v>
      </c>
      <c r="J20" s="429">
        <v>0</v>
      </c>
      <c r="K20" s="429">
        <v>0</v>
      </c>
      <c r="L20" s="429">
        <v>3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</row>
    <row r="21" spans="1:19" s="113" customFormat="1" ht="27.75" customHeight="1">
      <c r="A21" s="259" t="s">
        <v>977</v>
      </c>
      <c r="B21" s="265" t="s">
        <v>1014</v>
      </c>
      <c r="C21" s="406" t="s">
        <v>1323</v>
      </c>
      <c r="D21" s="429">
        <v>1</v>
      </c>
      <c r="E21" s="464">
        <v>112.5</v>
      </c>
      <c r="F21" s="464">
        <v>90.5</v>
      </c>
      <c r="G21" s="429">
        <v>14</v>
      </c>
      <c r="H21" s="429">
        <v>12</v>
      </c>
      <c r="I21" s="429">
        <v>0</v>
      </c>
      <c r="J21" s="429">
        <v>0</v>
      </c>
      <c r="K21" s="429">
        <v>0</v>
      </c>
      <c r="L21" s="429">
        <v>5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</row>
    <row r="22" spans="1:19" s="113" customFormat="1" ht="18" customHeight="1">
      <c r="A22" s="259" t="s">
        <v>178</v>
      </c>
      <c r="B22" s="265" t="s">
        <v>1494</v>
      </c>
      <c r="C22" s="406" t="s">
        <v>1164</v>
      </c>
      <c r="D22" s="434">
        <v>0</v>
      </c>
      <c r="E22" s="465">
        <v>112</v>
      </c>
      <c r="F22" s="465">
        <v>103</v>
      </c>
      <c r="G22" s="434">
        <v>12</v>
      </c>
      <c r="H22" s="434">
        <v>11</v>
      </c>
      <c r="I22" s="434">
        <v>0</v>
      </c>
      <c r="J22" s="434">
        <v>0</v>
      </c>
      <c r="K22" s="434">
        <v>0</v>
      </c>
      <c r="L22" s="434">
        <v>4</v>
      </c>
      <c r="M22" s="434">
        <v>0</v>
      </c>
      <c r="N22" s="434">
        <v>0</v>
      </c>
      <c r="O22" s="434">
        <v>0</v>
      </c>
      <c r="P22" s="434">
        <v>0</v>
      </c>
      <c r="Q22" s="434">
        <v>0</v>
      </c>
      <c r="R22" s="434">
        <v>0</v>
      </c>
      <c r="S22" s="434">
        <v>0</v>
      </c>
    </row>
    <row r="23" spans="1:19" s="113" customFormat="1" ht="9.75" customHeight="1">
      <c r="A23" s="266" t="s">
        <v>953</v>
      </c>
      <c r="B23" s="265" t="s">
        <v>5</v>
      </c>
      <c r="C23" s="406" t="s">
        <v>297</v>
      </c>
      <c r="D23" s="430">
        <v>13</v>
      </c>
      <c r="E23" s="466">
        <v>31.3</v>
      </c>
      <c r="F23" s="466">
        <v>31.3</v>
      </c>
      <c r="G23" s="430">
        <v>8</v>
      </c>
      <c r="H23" s="430">
        <v>1</v>
      </c>
      <c r="I23" s="430">
        <v>0</v>
      </c>
      <c r="J23" s="430">
        <v>0</v>
      </c>
      <c r="K23" s="430">
        <v>0</v>
      </c>
      <c r="L23" s="430">
        <v>1</v>
      </c>
      <c r="M23" s="430">
        <v>0</v>
      </c>
      <c r="N23" s="430">
        <v>0</v>
      </c>
      <c r="O23" s="430">
        <v>0</v>
      </c>
      <c r="P23" s="430">
        <v>0</v>
      </c>
      <c r="Q23" s="430">
        <v>0</v>
      </c>
      <c r="R23" s="430">
        <v>0</v>
      </c>
      <c r="S23" s="429">
        <v>0</v>
      </c>
    </row>
    <row r="24" spans="1:19" s="113" customFormat="1" ht="17.25" customHeight="1">
      <c r="A24" s="266" t="s">
        <v>842</v>
      </c>
      <c r="B24" s="265" t="s">
        <v>531</v>
      </c>
      <c r="C24" s="406" t="s">
        <v>258</v>
      </c>
      <c r="D24" s="435">
        <v>18</v>
      </c>
      <c r="E24" s="467">
        <v>81.9</v>
      </c>
      <c r="F24" s="467">
        <v>75.4</v>
      </c>
      <c r="G24" s="435">
        <v>7</v>
      </c>
      <c r="H24" s="435">
        <v>4</v>
      </c>
      <c r="I24" s="435">
        <v>0</v>
      </c>
      <c r="J24" s="435">
        <v>0</v>
      </c>
      <c r="K24" s="435">
        <v>0</v>
      </c>
      <c r="L24" s="435">
        <v>4</v>
      </c>
      <c r="M24" s="435">
        <v>0</v>
      </c>
      <c r="N24" s="435">
        <v>0</v>
      </c>
      <c r="O24" s="435">
        <v>0</v>
      </c>
      <c r="P24" s="435">
        <v>0</v>
      </c>
      <c r="Q24" s="435">
        <v>0</v>
      </c>
      <c r="R24" s="435">
        <v>0</v>
      </c>
      <c r="S24" s="435">
        <v>0</v>
      </c>
    </row>
    <row r="25" spans="1:19" s="113" customFormat="1" ht="28.5" customHeight="1">
      <c r="A25" s="266" t="s">
        <v>1306</v>
      </c>
      <c r="B25" s="265" t="s">
        <v>1013</v>
      </c>
      <c r="C25" s="406" t="s">
        <v>705</v>
      </c>
      <c r="D25" s="429">
        <v>5</v>
      </c>
      <c r="E25" s="464">
        <v>21.6</v>
      </c>
      <c r="F25" s="464">
        <v>19.6</v>
      </c>
      <c r="G25" s="429">
        <v>4</v>
      </c>
      <c r="H25" s="429">
        <v>2</v>
      </c>
      <c r="I25" s="429">
        <v>0</v>
      </c>
      <c r="J25" s="429">
        <v>0</v>
      </c>
      <c r="K25" s="429">
        <v>0</v>
      </c>
      <c r="L25" s="429">
        <v>2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</row>
    <row r="26" spans="1:19" s="113" customFormat="1" ht="9.75" customHeight="1">
      <c r="A26" s="266" t="s">
        <v>398</v>
      </c>
      <c r="B26" s="265" t="s">
        <v>148</v>
      </c>
      <c r="C26" s="406" t="s">
        <v>806</v>
      </c>
      <c r="D26" s="429">
        <v>0</v>
      </c>
      <c r="E26" s="464">
        <v>0</v>
      </c>
      <c r="F26" s="464">
        <v>0</v>
      </c>
      <c r="G26" s="429">
        <v>1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</row>
    <row r="27" spans="1:19" s="136" customFormat="1" ht="26.25" customHeight="1">
      <c r="A27" s="291" t="s">
        <v>924</v>
      </c>
      <c r="B27" s="265" t="s">
        <v>1606</v>
      </c>
      <c r="C27" s="406" t="s">
        <v>405</v>
      </c>
      <c r="D27" s="429">
        <v>0</v>
      </c>
      <c r="E27" s="464">
        <v>0</v>
      </c>
      <c r="F27" s="464">
        <v>0</v>
      </c>
      <c r="G27" s="429">
        <v>1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</row>
    <row r="28" spans="1:19" s="136" customFormat="1" ht="8.25" customHeight="1">
      <c r="A28" s="291" t="s">
        <v>1177</v>
      </c>
      <c r="B28" s="265" t="s">
        <v>1134</v>
      </c>
      <c r="C28" s="406" t="s">
        <v>114</v>
      </c>
      <c r="D28" s="429">
        <v>0</v>
      </c>
      <c r="E28" s="464">
        <v>0</v>
      </c>
      <c r="F28" s="464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</row>
    <row r="29" spans="1:19" s="136" customFormat="1" ht="9.75" customHeight="1">
      <c r="A29" s="260" t="s">
        <v>1274</v>
      </c>
      <c r="B29" s="265" t="s">
        <v>656</v>
      </c>
      <c r="C29" s="406" t="s">
        <v>1738</v>
      </c>
      <c r="D29" s="429">
        <v>0</v>
      </c>
      <c r="E29" s="464">
        <v>0</v>
      </c>
      <c r="F29" s="464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</row>
    <row r="30" spans="1:19" s="136" customFormat="1" ht="17.25" customHeight="1">
      <c r="A30" s="260" t="s">
        <v>338</v>
      </c>
      <c r="B30" s="265" t="s">
        <v>157</v>
      </c>
      <c r="C30" s="406" t="s">
        <v>1698</v>
      </c>
      <c r="D30" s="429">
        <v>0</v>
      </c>
      <c r="E30" s="464">
        <v>0</v>
      </c>
      <c r="F30" s="464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</row>
    <row r="31" spans="1:19" ht="16.5" customHeight="1">
      <c r="A31" s="260" t="s">
        <v>1119</v>
      </c>
      <c r="B31" s="265" t="s">
        <v>1595</v>
      </c>
      <c r="C31" s="406" t="s">
        <v>1203</v>
      </c>
      <c r="D31" s="429">
        <v>0</v>
      </c>
      <c r="E31" s="464">
        <v>0</v>
      </c>
      <c r="F31" s="464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ht="19.5" customHeight="1">
      <c r="A32" s="260" t="s">
        <v>1399</v>
      </c>
      <c r="B32" s="265" t="s">
        <v>1128</v>
      </c>
      <c r="C32" s="406" t="s">
        <v>1305</v>
      </c>
      <c r="D32" s="429">
        <v>17</v>
      </c>
      <c r="E32" s="464">
        <v>146</v>
      </c>
      <c r="F32" s="464">
        <v>134</v>
      </c>
      <c r="G32" s="429">
        <v>27</v>
      </c>
      <c r="H32" s="429">
        <v>14</v>
      </c>
      <c r="I32" s="429">
        <v>3</v>
      </c>
      <c r="J32" s="429">
        <v>0</v>
      </c>
      <c r="K32" s="429">
        <v>0</v>
      </c>
      <c r="L32" s="429">
        <v>4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8" customHeight="1">
      <c r="A33" s="311" t="s">
        <v>1193</v>
      </c>
      <c r="B33" s="265" t="s">
        <v>664</v>
      </c>
      <c r="C33" s="406" t="s">
        <v>169</v>
      </c>
      <c r="D33" s="429">
        <v>2</v>
      </c>
      <c r="E33" s="464">
        <v>44.5</v>
      </c>
      <c r="F33" s="464">
        <v>40.5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</row>
    <row r="34" spans="1:19" s="113" customFormat="1" ht="18" customHeight="1">
      <c r="A34" s="258" t="s">
        <v>854</v>
      </c>
      <c r="B34" s="265" t="s">
        <v>156</v>
      </c>
      <c r="C34" s="406" t="s">
        <v>391</v>
      </c>
      <c r="D34" s="429">
        <v>0</v>
      </c>
      <c r="E34" s="464">
        <v>25.5</v>
      </c>
      <c r="F34" s="464">
        <v>22.5</v>
      </c>
      <c r="G34" s="433">
        <v>0</v>
      </c>
      <c r="H34" s="429">
        <v>0</v>
      </c>
      <c r="I34" s="433">
        <v>0</v>
      </c>
      <c r="J34" s="429">
        <v>0</v>
      </c>
      <c r="K34" s="433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</row>
    <row r="35" spans="1:19" s="113" customFormat="1" ht="27.75" customHeight="1">
      <c r="A35" s="258" t="s">
        <v>1221</v>
      </c>
      <c r="B35" s="265" t="s">
        <v>1594</v>
      </c>
      <c r="C35" s="406" t="s">
        <v>841</v>
      </c>
      <c r="D35" s="429">
        <v>0</v>
      </c>
      <c r="E35" s="464">
        <v>2</v>
      </c>
      <c r="F35" s="464">
        <v>2</v>
      </c>
      <c r="G35" s="433">
        <v>0</v>
      </c>
      <c r="H35" s="429">
        <v>0</v>
      </c>
      <c r="I35" s="429">
        <v>0</v>
      </c>
      <c r="J35" s="429">
        <v>0</v>
      </c>
      <c r="K35" s="433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</row>
    <row r="36" spans="1:19" s="113" customFormat="1" ht="18.75" customHeight="1">
      <c r="A36" s="258" t="s">
        <v>1061</v>
      </c>
      <c r="B36" s="265" t="s">
        <v>1712</v>
      </c>
      <c r="C36" s="406" t="s">
        <v>689</v>
      </c>
      <c r="D36" s="429">
        <v>0</v>
      </c>
      <c r="E36" s="464">
        <v>0</v>
      </c>
      <c r="F36" s="464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</row>
    <row r="37" spans="1:19" s="113" customFormat="1" ht="8.25" customHeight="1">
      <c r="A37" s="259" t="s">
        <v>1919</v>
      </c>
      <c r="B37" s="265" t="s">
        <v>296</v>
      </c>
      <c r="C37" s="406" t="s">
        <v>23</v>
      </c>
      <c r="D37" s="429">
        <v>0</v>
      </c>
      <c r="E37" s="464">
        <v>0</v>
      </c>
      <c r="F37" s="464">
        <v>0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0</v>
      </c>
      <c r="R37" s="429">
        <v>0</v>
      </c>
      <c r="S37" s="429">
        <v>0</v>
      </c>
    </row>
    <row r="38" spans="1:19" s="113" customFormat="1" ht="18" customHeight="1">
      <c r="A38" s="259" t="s">
        <v>494</v>
      </c>
      <c r="B38" s="265" t="s">
        <v>768</v>
      </c>
      <c r="C38" s="406" t="s">
        <v>525</v>
      </c>
      <c r="D38" s="429">
        <v>0</v>
      </c>
      <c r="E38" s="464">
        <v>0</v>
      </c>
      <c r="F38" s="464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</row>
  </sheetData>
  <sheetProtection/>
  <printOptions horizontalCentered="1"/>
  <pageMargins left="0.3937007874015748" right="0.3937007874015748" top="0.31496062992125984" bottom="0.07874015748031496" header="0.3937007874015748" footer="0.3937007874015748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3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4.421875" style="0" customWidth="1"/>
    <col min="2" max="2" width="5.7109375" style="0" customWidth="1"/>
    <col min="3" max="3" width="0" style="391" hidden="1" customWidth="1"/>
    <col min="4" max="4" width="11.7109375" style="0" customWidth="1"/>
    <col min="5" max="7" width="8.8515625" style="0" customWidth="1"/>
    <col min="8" max="8" width="11.421875" style="0" customWidth="1"/>
    <col min="9" max="9" width="5.421875" style="0" customWidth="1"/>
    <col min="10" max="10" width="5.28125" style="0" customWidth="1"/>
    <col min="11" max="11" width="7.140625" style="0" customWidth="1"/>
    <col min="12" max="12" width="5.28125" style="0" customWidth="1"/>
    <col min="13" max="13" width="6.140625" style="0" customWidth="1"/>
    <col min="14" max="14" width="6.00390625" style="0" customWidth="1"/>
    <col min="15" max="15" width="12.421875" style="0" customWidth="1"/>
    <col min="16" max="16" width="8.00390625" style="0" customWidth="1"/>
    <col min="17" max="17" width="11.421875" style="133" customWidth="1"/>
    <col min="18" max="19" width="8.8515625" style="0" customWidth="1"/>
    <col min="20" max="256" width="9.140625" style="0" customWidth="1"/>
  </cols>
  <sheetData>
    <row r="1" spans="1:19" ht="11.25">
      <c r="A1" s="111" t="s">
        <v>982</v>
      </c>
      <c r="B1" s="119"/>
      <c r="C1" s="409"/>
      <c r="D1" s="119"/>
      <c r="E1" s="121"/>
      <c r="F1" s="127"/>
      <c r="G1" s="112"/>
      <c r="H1" s="130"/>
      <c r="I1" s="121"/>
      <c r="J1" s="121"/>
      <c r="K1" s="121"/>
      <c r="L1" s="127"/>
      <c r="M1" s="112"/>
      <c r="N1" s="130"/>
      <c r="O1" s="121"/>
      <c r="P1" s="121"/>
      <c r="Q1" s="408"/>
      <c r="R1" s="121"/>
      <c r="S1" s="118" t="s">
        <v>1534</v>
      </c>
    </row>
    <row r="2" spans="1:19" ht="9.75">
      <c r="A2" s="122"/>
      <c r="B2" s="3"/>
      <c r="C2" s="410"/>
      <c r="D2" s="3" t="s">
        <v>1852</v>
      </c>
      <c r="E2" s="3" t="s">
        <v>992</v>
      </c>
      <c r="F2" s="3" t="s">
        <v>992</v>
      </c>
      <c r="G2" s="3" t="s">
        <v>1190</v>
      </c>
      <c r="H2" s="3" t="s">
        <v>1190</v>
      </c>
      <c r="I2" s="306" t="s">
        <v>1202</v>
      </c>
      <c r="J2" s="307"/>
      <c r="K2" s="307"/>
      <c r="L2" s="308"/>
      <c r="M2" s="3" t="s">
        <v>1062</v>
      </c>
      <c r="N2" s="3" t="s">
        <v>229</v>
      </c>
      <c r="O2" s="3" t="s">
        <v>1863</v>
      </c>
      <c r="P2" s="3" t="s">
        <v>229</v>
      </c>
      <c r="Q2" s="283" t="s">
        <v>1373</v>
      </c>
      <c r="R2" s="20"/>
      <c r="S2" s="245" t="s">
        <v>1321</v>
      </c>
    </row>
    <row r="3" spans="1:19" ht="9.75">
      <c r="A3" s="124"/>
      <c r="B3" s="4"/>
      <c r="C3" s="411"/>
      <c r="D3" s="4" t="s">
        <v>129</v>
      </c>
      <c r="E3" s="4" t="s">
        <v>1214</v>
      </c>
      <c r="F3" s="4" t="s">
        <v>1214</v>
      </c>
      <c r="G3" s="4" t="s">
        <v>1372</v>
      </c>
      <c r="H3" s="4" t="s">
        <v>1372</v>
      </c>
      <c r="I3" s="3" t="s">
        <v>888</v>
      </c>
      <c r="J3" s="3" t="s">
        <v>888</v>
      </c>
      <c r="K3" s="3" t="s">
        <v>888</v>
      </c>
      <c r="L3" s="3" t="s">
        <v>888</v>
      </c>
      <c r="M3" s="4" t="s">
        <v>622</v>
      </c>
      <c r="N3" s="4" t="s">
        <v>704</v>
      </c>
      <c r="O3" s="4" t="s">
        <v>362</v>
      </c>
      <c r="P3" s="4" t="s">
        <v>485</v>
      </c>
      <c r="Q3" s="380" t="s">
        <v>967</v>
      </c>
      <c r="R3" s="27"/>
      <c r="S3" s="12" t="s">
        <v>135</v>
      </c>
    </row>
    <row r="4" spans="1:19" ht="9.75">
      <c r="A4" s="124"/>
      <c r="B4" s="4"/>
      <c r="C4" s="411"/>
      <c r="D4" s="4" t="s">
        <v>647</v>
      </c>
      <c r="E4" s="4" t="s">
        <v>562</v>
      </c>
      <c r="F4" s="4" t="s">
        <v>1038</v>
      </c>
      <c r="G4" s="4" t="s">
        <v>475</v>
      </c>
      <c r="H4" s="4" t="s">
        <v>417</v>
      </c>
      <c r="I4" s="4" t="s">
        <v>1322</v>
      </c>
      <c r="J4" s="4" t="s">
        <v>1322</v>
      </c>
      <c r="K4" s="4" t="s">
        <v>1322</v>
      </c>
      <c r="L4" s="4" t="s">
        <v>1322</v>
      </c>
      <c r="M4" s="4" t="s">
        <v>22</v>
      </c>
      <c r="N4" s="4" t="s">
        <v>1904</v>
      </c>
      <c r="O4" s="4" t="s">
        <v>1246</v>
      </c>
      <c r="P4" s="4" t="s">
        <v>1213</v>
      </c>
      <c r="Q4" s="154" t="s">
        <v>253</v>
      </c>
      <c r="R4" s="12" t="s">
        <v>1588</v>
      </c>
      <c r="S4" s="12" t="s">
        <v>1911</v>
      </c>
    </row>
    <row r="5" spans="1:19" ht="9.75">
      <c r="A5" s="124"/>
      <c r="B5" s="4"/>
      <c r="C5" s="411"/>
      <c r="D5" s="4" t="s">
        <v>311</v>
      </c>
      <c r="E5" s="4" t="s">
        <v>952</v>
      </c>
      <c r="F5" s="4" t="s">
        <v>1331</v>
      </c>
      <c r="G5" s="4" t="s">
        <v>1091</v>
      </c>
      <c r="H5" s="4" t="s">
        <v>389</v>
      </c>
      <c r="I5" s="4" t="s">
        <v>168</v>
      </c>
      <c r="J5" s="4" t="s">
        <v>168</v>
      </c>
      <c r="K5" s="4" t="s">
        <v>168</v>
      </c>
      <c r="L5" s="4" t="s">
        <v>168</v>
      </c>
      <c r="M5" s="4" t="s">
        <v>1897</v>
      </c>
      <c r="N5" s="4" t="s">
        <v>1697</v>
      </c>
      <c r="O5" s="4" t="s">
        <v>1542</v>
      </c>
      <c r="P5" s="4" t="s">
        <v>1634</v>
      </c>
      <c r="Q5" s="11" t="s">
        <v>355</v>
      </c>
      <c r="R5" s="12" t="s">
        <v>502</v>
      </c>
      <c r="S5" s="12" t="s">
        <v>1684</v>
      </c>
    </row>
    <row r="6" spans="1:19" ht="9.75">
      <c r="A6" s="22" t="s">
        <v>739</v>
      </c>
      <c r="B6" s="4" t="s">
        <v>1196</v>
      </c>
      <c r="C6" s="411"/>
      <c r="D6" s="4" t="s">
        <v>1851</v>
      </c>
      <c r="E6" s="4" t="s">
        <v>57</v>
      </c>
      <c r="F6" s="4" t="s">
        <v>1872</v>
      </c>
      <c r="G6" s="4" t="s">
        <v>861</v>
      </c>
      <c r="H6" s="4" t="s">
        <v>1060</v>
      </c>
      <c r="I6" s="4" t="s">
        <v>1425</v>
      </c>
      <c r="J6" s="4" t="s">
        <v>1425</v>
      </c>
      <c r="K6" s="4" t="s">
        <v>1425</v>
      </c>
      <c r="L6" s="4" t="s">
        <v>1425</v>
      </c>
      <c r="M6" s="4" t="s">
        <v>1582</v>
      </c>
      <c r="N6" s="4" t="s">
        <v>218</v>
      </c>
      <c r="O6" s="4" t="s">
        <v>877</v>
      </c>
      <c r="P6" s="4" t="s">
        <v>1615</v>
      </c>
      <c r="Q6" s="11" t="s">
        <v>899</v>
      </c>
      <c r="R6" s="12" t="s">
        <v>804</v>
      </c>
      <c r="S6" s="12" t="s">
        <v>1683</v>
      </c>
    </row>
    <row r="7" spans="1:19" ht="9.75">
      <c r="A7" s="22"/>
      <c r="B7" s="4" t="s">
        <v>1471</v>
      </c>
      <c r="C7" s="411"/>
      <c r="D7" s="4" t="s">
        <v>302</v>
      </c>
      <c r="E7" s="4" t="s">
        <v>158</v>
      </c>
      <c r="F7" s="4" t="s">
        <v>57</v>
      </c>
      <c r="G7" s="4" t="s">
        <v>1060</v>
      </c>
      <c r="H7" s="4" t="s">
        <v>202</v>
      </c>
      <c r="I7" s="4" t="s">
        <v>653</v>
      </c>
      <c r="J7" s="12" t="s">
        <v>1411</v>
      </c>
      <c r="K7" s="4" t="s">
        <v>653</v>
      </c>
      <c r="L7" s="12" t="s">
        <v>1411</v>
      </c>
      <c r="M7" s="4" t="s">
        <v>1410</v>
      </c>
      <c r="N7" s="4" t="s">
        <v>1424</v>
      </c>
      <c r="O7" s="4" t="s">
        <v>1753</v>
      </c>
      <c r="P7" s="4" t="s">
        <v>785</v>
      </c>
      <c r="Q7" s="11" t="s">
        <v>684</v>
      </c>
      <c r="R7" s="12" t="s">
        <v>1533</v>
      </c>
      <c r="S7" s="12" t="s">
        <v>485</v>
      </c>
    </row>
    <row r="8" spans="1:19" ht="9.75">
      <c r="A8" s="124"/>
      <c r="B8" s="4" t="s">
        <v>304</v>
      </c>
      <c r="C8" s="411"/>
      <c r="D8" s="4" t="s">
        <v>1776</v>
      </c>
      <c r="E8" s="4" t="s">
        <v>1090</v>
      </c>
      <c r="F8" s="4" t="s">
        <v>158</v>
      </c>
      <c r="G8" s="4" t="s">
        <v>202</v>
      </c>
      <c r="H8" s="4" t="s">
        <v>720</v>
      </c>
      <c r="I8" s="4" t="s">
        <v>279</v>
      </c>
      <c r="J8" s="12" t="s">
        <v>584</v>
      </c>
      <c r="K8" s="4" t="s">
        <v>279</v>
      </c>
      <c r="L8" s="12" t="s">
        <v>561</v>
      </c>
      <c r="M8" s="4" t="s">
        <v>752</v>
      </c>
      <c r="N8" s="4" t="s">
        <v>767</v>
      </c>
      <c r="O8" s="4" t="s">
        <v>778</v>
      </c>
      <c r="P8" s="4" t="s">
        <v>128</v>
      </c>
      <c r="Q8" s="11" t="s">
        <v>916</v>
      </c>
      <c r="R8" s="12" t="s">
        <v>147</v>
      </c>
      <c r="S8" s="12" t="s">
        <v>371</v>
      </c>
    </row>
    <row r="9" spans="1:19" ht="9.75">
      <c r="A9" s="124"/>
      <c r="B9" s="4"/>
      <c r="C9" s="411"/>
      <c r="D9" s="4" t="s">
        <v>1078</v>
      </c>
      <c r="E9" s="4" t="s">
        <v>1682</v>
      </c>
      <c r="F9" s="4" t="s">
        <v>1090</v>
      </c>
      <c r="G9" s="4" t="s">
        <v>209</v>
      </c>
      <c r="H9" s="4" t="s">
        <v>1887</v>
      </c>
      <c r="I9" s="4" t="s">
        <v>1350</v>
      </c>
      <c r="J9" s="12" t="s">
        <v>1737</v>
      </c>
      <c r="K9" s="4" t="s">
        <v>1350</v>
      </c>
      <c r="L9" s="12"/>
      <c r="M9" s="4" t="s">
        <v>56</v>
      </c>
      <c r="N9" s="4" t="s">
        <v>1752</v>
      </c>
      <c r="O9" s="4" t="s">
        <v>1838</v>
      </c>
      <c r="P9" s="4" t="s">
        <v>951</v>
      </c>
      <c r="Q9" s="11" t="s">
        <v>1794</v>
      </c>
      <c r="R9" s="12" t="s">
        <v>21</v>
      </c>
      <c r="S9" s="12" t="s">
        <v>1696</v>
      </c>
    </row>
    <row r="10" spans="1:19" ht="9.75">
      <c r="A10" s="124"/>
      <c r="B10" s="4"/>
      <c r="C10" s="411"/>
      <c r="D10" s="4" t="s">
        <v>557</v>
      </c>
      <c r="E10" s="4" t="s">
        <v>1639</v>
      </c>
      <c r="F10" s="4" t="s">
        <v>1682</v>
      </c>
      <c r="G10" s="4" t="s">
        <v>1925</v>
      </c>
      <c r="H10" s="4" t="s">
        <v>976</v>
      </c>
      <c r="I10" s="4" t="s">
        <v>88</v>
      </c>
      <c r="J10" s="12" t="s">
        <v>431</v>
      </c>
      <c r="K10" s="4" t="s">
        <v>33</v>
      </c>
      <c r="L10" s="12"/>
      <c r="M10" s="4" t="s">
        <v>1296</v>
      </c>
      <c r="N10" s="4" t="s">
        <v>333</v>
      </c>
      <c r="O10" s="4" t="s">
        <v>266</v>
      </c>
      <c r="P10" s="4" t="s">
        <v>1476</v>
      </c>
      <c r="Q10" s="11" t="s">
        <v>923</v>
      </c>
      <c r="R10" s="12" t="s">
        <v>65</v>
      </c>
      <c r="S10" s="12" t="s">
        <v>1567</v>
      </c>
    </row>
    <row r="11" spans="1:19" ht="9.75">
      <c r="A11" s="124"/>
      <c r="B11" s="4"/>
      <c r="C11" s="411"/>
      <c r="D11" s="4" t="s">
        <v>1320</v>
      </c>
      <c r="E11" s="4"/>
      <c r="F11" s="4" t="s">
        <v>1639</v>
      </c>
      <c r="G11" s="4" t="s">
        <v>1655</v>
      </c>
      <c r="H11" s="4" t="s">
        <v>1903</v>
      </c>
      <c r="I11" s="4" t="s">
        <v>1785</v>
      </c>
      <c r="J11" s="12" t="s">
        <v>663</v>
      </c>
      <c r="K11" s="4" t="s">
        <v>113</v>
      </c>
      <c r="L11" s="12"/>
      <c r="M11" s="4" t="s">
        <v>1425</v>
      </c>
      <c r="N11" s="4" t="s">
        <v>1272</v>
      </c>
      <c r="O11" s="4" t="s">
        <v>811</v>
      </c>
      <c r="P11" s="4" t="s">
        <v>1504</v>
      </c>
      <c r="Q11" s="11" t="s">
        <v>3</v>
      </c>
      <c r="R11" s="12" t="s">
        <v>1271</v>
      </c>
      <c r="S11" s="12" t="s">
        <v>354</v>
      </c>
    </row>
    <row r="12" spans="1:19" ht="9.75">
      <c r="A12" s="124"/>
      <c r="B12" s="4"/>
      <c r="C12" s="411"/>
      <c r="D12" s="4" t="s">
        <v>474</v>
      </c>
      <c r="E12" s="4"/>
      <c r="F12" s="4"/>
      <c r="G12" s="4" t="s">
        <v>252</v>
      </c>
      <c r="H12" s="4" t="s">
        <v>474</v>
      </c>
      <c r="I12" s="4" t="s">
        <v>113</v>
      </c>
      <c r="J12" s="12"/>
      <c r="K12" s="4" t="s">
        <v>744</v>
      </c>
      <c r="L12" s="12"/>
      <c r="M12" s="4" t="s">
        <v>466</v>
      </c>
      <c r="N12" s="4" t="s">
        <v>30</v>
      </c>
      <c r="O12" s="4" t="s">
        <v>1270</v>
      </c>
      <c r="P12" s="4" t="s">
        <v>1918</v>
      </c>
      <c r="Q12" s="11" t="s">
        <v>1518</v>
      </c>
      <c r="R12" s="12" t="s">
        <v>1917</v>
      </c>
      <c r="S12" s="12" t="s">
        <v>1886</v>
      </c>
    </row>
    <row r="13" spans="1:19" ht="9.75">
      <c r="A13" s="124"/>
      <c r="B13" s="4"/>
      <c r="C13" s="411"/>
      <c r="D13" s="4" t="s">
        <v>892</v>
      </c>
      <c r="E13" s="4"/>
      <c r="F13" s="4"/>
      <c r="G13" s="4" t="s">
        <v>1270</v>
      </c>
      <c r="H13" s="4" t="s">
        <v>572</v>
      </c>
      <c r="I13" s="4"/>
      <c r="J13" s="12"/>
      <c r="K13" s="4" t="s">
        <v>431</v>
      </c>
      <c r="L13" s="12"/>
      <c r="M13" s="4" t="s">
        <v>1353</v>
      </c>
      <c r="N13" s="4" t="s">
        <v>1573</v>
      </c>
      <c r="O13" s="4"/>
      <c r="P13" s="4"/>
      <c r="Q13" s="11" t="s">
        <v>1449</v>
      </c>
      <c r="R13" s="12" t="s">
        <v>1493</v>
      </c>
      <c r="S13" s="12" t="s">
        <v>1916</v>
      </c>
    </row>
    <row r="14" spans="1:19" ht="9.75">
      <c r="A14" s="124"/>
      <c r="B14" s="4"/>
      <c r="C14" s="411"/>
      <c r="D14" s="32" t="s">
        <v>1885</v>
      </c>
      <c r="E14" s="32"/>
      <c r="F14" s="32"/>
      <c r="G14" s="32"/>
      <c r="H14" s="32" t="s">
        <v>794</v>
      </c>
      <c r="I14" s="32"/>
      <c r="J14" s="231"/>
      <c r="K14" s="32" t="s">
        <v>663</v>
      </c>
      <c r="L14" s="231"/>
      <c r="M14" s="32" t="s">
        <v>1093</v>
      </c>
      <c r="N14" s="32"/>
      <c r="O14" s="32"/>
      <c r="P14" s="32"/>
      <c r="Q14" s="134" t="s">
        <v>1681</v>
      </c>
      <c r="R14" s="231" t="s">
        <v>922</v>
      </c>
      <c r="S14" s="231"/>
    </row>
    <row r="15" spans="1:19" ht="9.75">
      <c r="A15" s="1">
        <v>1</v>
      </c>
      <c r="B15" s="1">
        <v>2</v>
      </c>
      <c r="C15" s="390"/>
      <c r="D15" s="1">
        <v>47</v>
      </c>
      <c r="E15" s="1">
        <v>48</v>
      </c>
      <c r="F15" s="1">
        <v>49</v>
      </c>
      <c r="G15" s="1">
        <v>50</v>
      </c>
      <c r="H15" s="1">
        <v>51</v>
      </c>
      <c r="I15" s="2">
        <v>52</v>
      </c>
      <c r="J15" s="1">
        <v>53</v>
      </c>
      <c r="K15" s="1">
        <v>54</v>
      </c>
      <c r="L15" s="1">
        <v>55</v>
      </c>
      <c r="M15" s="1">
        <v>56</v>
      </c>
      <c r="N15" s="1">
        <v>57</v>
      </c>
      <c r="O15" s="1">
        <v>58</v>
      </c>
      <c r="P15" s="1">
        <v>59</v>
      </c>
      <c r="Q15" s="155">
        <v>60</v>
      </c>
      <c r="R15" s="2">
        <v>61</v>
      </c>
      <c r="S15" s="2">
        <v>62</v>
      </c>
    </row>
    <row r="16" spans="1:19" s="113" customFormat="1" ht="9.75" customHeight="1">
      <c r="A16" s="257" t="s">
        <v>1352</v>
      </c>
      <c r="B16" s="265" t="s">
        <v>1247</v>
      </c>
      <c r="C16" s="412" t="s">
        <v>1853</v>
      </c>
      <c r="D16" s="429">
        <v>0</v>
      </c>
      <c r="E16" s="464">
        <v>0</v>
      </c>
      <c r="F16" s="464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37">
        <v>0</v>
      </c>
      <c r="R16" s="429">
        <v>0</v>
      </c>
      <c r="S16" s="429">
        <v>0</v>
      </c>
    </row>
    <row r="17" spans="1:19" s="113" customFormat="1" ht="19.5" customHeight="1">
      <c r="A17" s="185" t="s">
        <v>1426</v>
      </c>
      <c r="B17" s="265" t="s">
        <v>1722</v>
      </c>
      <c r="C17" s="412" t="s">
        <v>1584</v>
      </c>
      <c r="D17" s="434">
        <v>2</v>
      </c>
      <c r="E17" s="465">
        <v>19</v>
      </c>
      <c r="F17" s="465">
        <v>18</v>
      </c>
      <c r="G17" s="434">
        <v>0</v>
      </c>
      <c r="H17" s="434">
        <v>0</v>
      </c>
      <c r="I17" s="434">
        <v>0</v>
      </c>
      <c r="J17" s="434">
        <v>0</v>
      </c>
      <c r="K17" s="434">
        <v>0</v>
      </c>
      <c r="L17" s="434">
        <v>0</v>
      </c>
      <c r="M17" s="434">
        <v>0</v>
      </c>
      <c r="N17" s="434">
        <v>0</v>
      </c>
      <c r="O17" s="434">
        <v>0</v>
      </c>
      <c r="P17" s="434">
        <v>0</v>
      </c>
      <c r="Q17" s="438">
        <v>0</v>
      </c>
      <c r="R17" s="434">
        <v>0</v>
      </c>
      <c r="S17" s="434">
        <v>0</v>
      </c>
    </row>
    <row r="18" spans="1:19" s="113" customFormat="1" ht="19.5" customHeight="1">
      <c r="A18" s="259" t="s">
        <v>784</v>
      </c>
      <c r="B18" s="265" t="s">
        <v>287</v>
      </c>
      <c r="C18" s="412" t="s">
        <v>1080</v>
      </c>
      <c r="D18" s="430">
        <v>0</v>
      </c>
      <c r="E18" s="466">
        <v>0</v>
      </c>
      <c r="F18" s="466">
        <v>0</v>
      </c>
      <c r="G18" s="430">
        <v>0</v>
      </c>
      <c r="H18" s="430">
        <v>0</v>
      </c>
      <c r="I18" s="430">
        <v>0</v>
      </c>
      <c r="J18" s="430">
        <v>0</v>
      </c>
      <c r="K18" s="430">
        <v>0</v>
      </c>
      <c r="L18" s="430">
        <v>0</v>
      </c>
      <c r="M18" s="430">
        <v>0</v>
      </c>
      <c r="N18" s="430">
        <v>0</v>
      </c>
      <c r="O18" s="430">
        <v>0</v>
      </c>
      <c r="P18" s="430">
        <v>0</v>
      </c>
      <c r="Q18" s="439">
        <v>0</v>
      </c>
      <c r="R18" s="430">
        <v>0</v>
      </c>
      <c r="S18" s="429">
        <v>0</v>
      </c>
    </row>
    <row r="20" ht="11.25">
      <c r="A20" t="s">
        <v>719</v>
      </c>
    </row>
    <row r="21" spans="1:7" ht="11.25">
      <c r="A21" t="s">
        <v>1784</v>
      </c>
      <c r="C21" s="412" t="s">
        <v>1409</v>
      </c>
      <c r="E21" s="235" t="s">
        <v>1258</v>
      </c>
      <c r="F21" s="462">
        <v>16</v>
      </c>
      <c r="G21" t="s">
        <v>1766</v>
      </c>
    </row>
    <row r="22" spans="1:7" ht="11.25">
      <c r="A22" t="s">
        <v>1050</v>
      </c>
      <c r="C22" s="412" t="s">
        <v>1837</v>
      </c>
      <c r="E22" s="289" t="s">
        <v>1015</v>
      </c>
      <c r="F22" s="463">
        <v>13</v>
      </c>
      <c r="G22" t="s">
        <v>14</v>
      </c>
    </row>
    <row r="23" spans="1:7" ht="11.25">
      <c r="A23" t="s">
        <v>915</v>
      </c>
      <c r="C23" s="412" t="s">
        <v>1572</v>
      </c>
      <c r="E23" s="289" t="s">
        <v>534</v>
      </c>
      <c r="F23" s="463">
        <v>13</v>
      </c>
      <c r="G23" t="s">
        <v>1002</v>
      </c>
    </row>
    <row r="24" spans="1:7" ht="11.25">
      <c r="A24" s="290" t="s">
        <v>936</v>
      </c>
      <c r="C24" s="412" t="s">
        <v>950</v>
      </c>
      <c r="E24" s="289" t="s">
        <v>16</v>
      </c>
      <c r="F24" s="468">
        <v>176.3</v>
      </c>
      <c r="G24" t="s">
        <v>1441</v>
      </c>
    </row>
    <row r="25" spans="1:7" ht="11.25">
      <c r="A25" s="290" t="s">
        <v>1448</v>
      </c>
      <c r="C25" s="412" t="s">
        <v>571</v>
      </c>
      <c r="E25" s="289" t="s">
        <v>1487</v>
      </c>
      <c r="F25" s="468">
        <v>165</v>
      </c>
      <c r="G25" t="s">
        <v>465</v>
      </c>
    </row>
    <row r="26" spans="1:7" ht="11.25">
      <c r="A26" s="290" t="s">
        <v>1012</v>
      </c>
      <c r="C26" s="412" t="s">
        <v>2</v>
      </c>
      <c r="E26" s="289" t="s">
        <v>1003</v>
      </c>
      <c r="F26" s="463">
        <v>8</v>
      </c>
      <c r="G26" t="s">
        <v>310</v>
      </c>
    </row>
    <row r="27" spans="1:7" ht="11.25">
      <c r="A27" s="290" t="s">
        <v>1440</v>
      </c>
      <c r="C27" s="412" t="s">
        <v>513</v>
      </c>
      <c r="E27" s="289" t="s">
        <v>548</v>
      </c>
      <c r="F27" s="463">
        <v>0</v>
      </c>
      <c r="G27" t="s">
        <v>583</v>
      </c>
    </row>
    <row r="28" spans="1:7" ht="11.25">
      <c r="A28" s="290" t="s">
        <v>1440</v>
      </c>
      <c r="C28" s="412" t="s">
        <v>827</v>
      </c>
      <c r="E28" s="289" t="s">
        <v>15</v>
      </c>
      <c r="F28" s="463">
        <v>0</v>
      </c>
      <c r="G28" t="s">
        <v>698</v>
      </c>
    </row>
    <row r="31" ht="11.25">
      <c r="A31" t="s">
        <v>999</v>
      </c>
    </row>
    <row r="32" spans="1:7" ht="11.25">
      <c r="A32" t="s">
        <v>40</v>
      </c>
      <c r="C32" s="412" t="s">
        <v>1295</v>
      </c>
      <c r="E32" s="235" t="s">
        <v>1258</v>
      </c>
      <c r="F32" s="440">
        <v>2497</v>
      </c>
      <c r="G32" t="s">
        <v>1002</v>
      </c>
    </row>
    <row r="33" spans="1:6" ht="11.25">
      <c r="A33" t="s">
        <v>512</v>
      </c>
      <c r="F33" s="235"/>
    </row>
    <row r="34" spans="1:7" ht="11.25">
      <c r="A34" t="s">
        <v>898</v>
      </c>
      <c r="C34" s="412" t="s">
        <v>1721</v>
      </c>
      <c r="E34" s="289" t="s">
        <v>1015</v>
      </c>
      <c r="F34" s="440">
        <v>3</v>
      </c>
      <c r="G34" t="s">
        <v>1002</v>
      </c>
    </row>
    <row r="35" spans="1:6" ht="11.25">
      <c r="A35" t="s">
        <v>1711</v>
      </c>
      <c r="F35" s="235"/>
    </row>
    <row r="36" spans="1:7" ht="11.25">
      <c r="A36" t="s">
        <v>1605</v>
      </c>
      <c r="C36" s="412" t="s">
        <v>1680</v>
      </c>
      <c r="E36" s="289" t="s">
        <v>534</v>
      </c>
      <c r="F36" s="440">
        <v>50</v>
      </c>
      <c r="G36" t="s">
        <v>1002</v>
      </c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Y35"/>
  <sheetViews>
    <sheetView showZeros="0" defaultGridColor="0" colorId="0" workbookViewId="0" topLeftCell="A1">
      <selection activeCell="D20" sqref="D20"/>
    </sheetView>
  </sheetViews>
  <sheetFormatPr defaultColWidth="9.140625" defaultRowHeight="12.75" customHeight="1"/>
  <cols>
    <col min="1" max="1" width="21.140625" style="0" customWidth="1"/>
    <col min="2" max="2" width="4.421875" style="0" customWidth="1"/>
    <col min="3" max="3" width="0" style="85" hidden="1" customWidth="1"/>
    <col min="4" max="4" width="7.8515625" style="133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  <col min="26" max="26" width="11.00390625" style="0" customWidth="1"/>
    <col min="27" max="27" width="8.00390625" style="0" customWidth="1"/>
    <col min="28" max="256" width="9.140625" style="0" customWidth="1"/>
  </cols>
  <sheetData>
    <row r="1" spans="1:25" s="43" customFormat="1" ht="12">
      <c r="A1" s="110" t="s">
        <v>1104</v>
      </c>
      <c r="B1" s="152"/>
      <c r="C1" s="153"/>
      <c r="D1" s="271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</row>
    <row r="2" spans="1:25" s="136" customFormat="1" ht="9" customHeight="1">
      <c r="A2" s="117" t="s">
        <v>886</v>
      </c>
      <c r="B2" s="117"/>
      <c r="C2" s="137"/>
      <c r="D2" s="272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127"/>
      <c r="U2" s="127"/>
      <c r="V2" s="127"/>
      <c r="W2" s="127"/>
      <c r="X2" s="127"/>
      <c r="Y2" s="377" t="s">
        <v>1581</v>
      </c>
    </row>
    <row r="3" spans="1:25" s="121" customFormat="1" ht="9" customHeight="1">
      <c r="A3" s="123"/>
      <c r="B3" s="3"/>
      <c r="C3" s="89"/>
      <c r="D3" s="273" t="s">
        <v>1062</v>
      </c>
      <c r="E3" s="33"/>
      <c r="F3" s="20"/>
      <c r="G3" s="122"/>
      <c r="H3" s="26"/>
      <c r="I3" s="33" t="s">
        <v>1</v>
      </c>
      <c r="J3" s="20"/>
      <c r="K3" s="385"/>
      <c r="L3" s="26"/>
      <c r="M3" s="33" t="s">
        <v>1664</v>
      </c>
      <c r="N3" s="20"/>
      <c r="O3" s="33" t="s">
        <v>1172</v>
      </c>
      <c r="P3" s="38"/>
      <c r="Q3" s="38"/>
      <c r="R3" s="38"/>
      <c r="S3" s="38"/>
      <c r="T3" s="38"/>
      <c r="U3" s="38"/>
      <c r="V3" s="38"/>
      <c r="W3" s="38"/>
      <c r="X3" s="38"/>
      <c r="Y3" s="20"/>
    </row>
    <row r="4" spans="1:25" s="121" customFormat="1" ht="9" customHeight="1">
      <c r="A4" s="125"/>
      <c r="B4" s="4"/>
      <c r="C4" s="86"/>
      <c r="D4" s="35" t="s">
        <v>1571</v>
      </c>
      <c r="E4" s="129"/>
      <c r="F4" s="21"/>
      <c r="I4" s="129" t="s">
        <v>1304</v>
      </c>
      <c r="J4" s="21"/>
      <c r="K4" s="126"/>
      <c r="L4" s="29"/>
      <c r="M4" s="129" t="s">
        <v>587</v>
      </c>
      <c r="N4" s="21"/>
      <c r="O4" s="31" t="s">
        <v>1335</v>
      </c>
      <c r="P4" s="15"/>
      <c r="Q4" s="15"/>
      <c r="R4" s="15"/>
      <c r="S4" s="15"/>
      <c r="T4" s="15"/>
      <c r="U4" s="15"/>
      <c r="V4" s="15"/>
      <c r="W4" s="15"/>
      <c r="X4" s="15"/>
      <c r="Y4" s="27"/>
    </row>
    <row r="5" spans="1:25" s="121" customFormat="1" ht="9" customHeight="1">
      <c r="A5" s="125"/>
      <c r="B5" s="4"/>
      <c r="C5" s="86"/>
      <c r="D5" s="35" t="s">
        <v>1201</v>
      </c>
      <c r="E5" s="129" t="s">
        <v>450</v>
      </c>
      <c r="F5" s="21"/>
      <c r="G5" s="129" t="s">
        <v>544</v>
      </c>
      <c r="H5" s="21"/>
      <c r="I5" s="129" t="s">
        <v>1126</v>
      </c>
      <c r="J5" s="21"/>
      <c r="K5" s="127" t="s">
        <v>450</v>
      </c>
      <c r="L5" s="21"/>
      <c r="M5" s="129" t="s">
        <v>1604</v>
      </c>
      <c r="N5" s="21"/>
      <c r="O5" s="123"/>
      <c r="P5" s="5" t="s">
        <v>1649</v>
      </c>
      <c r="Q5" s="10"/>
      <c r="R5" s="10"/>
      <c r="S5" s="10"/>
      <c r="T5" s="10"/>
      <c r="U5" s="10"/>
      <c r="V5" s="10"/>
      <c r="W5" s="10"/>
      <c r="X5" s="10"/>
      <c r="Y5" s="6"/>
    </row>
    <row r="6" spans="1:25" s="121" customFormat="1" ht="9" customHeight="1">
      <c r="A6" s="125"/>
      <c r="B6" s="4"/>
      <c r="C6" s="86"/>
      <c r="D6" s="35" t="s">
        <v>643</v>
      </c>
      <c r="E6" s="129" t="s">
        <v>1670</v>
      </c>
      <c r="F6" s="21"/>
      <c r="G6" s="129" t="s">
        <v>484</v>
      </c>
      <c r="H6" s="21"/>
      <c r="I6" s="129" t="s">
        <v>201</v>
      </c>
      <c r="J6" s="21"/>
      <c r="K6" s="127" t="s">
        <v>582</v>
      </c>
      <c r="L6" s="21"/>
      <c r="M6" s="129" t="s">
        <v>511</v>
      </c>
      <c r="N6" s="21"/>
      <c r="O6" s="125"/>
      <c r="P6" s="5" t="s">
        <v>87</v>
      </c>
      <c r="Q6" s="10"/>
      <c r="R6" s="10"/>
      <c r="S6" s="10"/>
      <c r="T6" s="10"/>
      <c r="U6" s="10"/>
      <c r="V6" s="6"/>
      <c r="W6" s="3" t="s">
        <v>833</v>
      </c>
      <c r="X6" s="3" t="s">
        <v>229</v>
      </c>
      <c r="Y6" s="12" t="s">
        <v>833</v>
      </c>
    </row>
    <row r="7" spans="1:25" s="121" customFormat="1" ht="9" customHeight="1">
      <c r="A7" s="125"/>
      <c r="B7" s="125"/>
      <c r="C7" s="86"/>
      <c r="D7" s="35" t="s">
        <v>954</v>
      </c>
      <c r="E7" s="129" t="s">
        <v>361</v>
      </c>
      <c r="F7" s="21"/>
      <c r="G7" s="129" t="s">
        <v>1341</v>
      </c>
      <c r="H7" s="21"/>
      <c r="I7" s="129" t="s">
        <v>1706</v>
      </c>
      <c r="J7" s="21"/>
      <c r="K7" s="127" t="s">
        <v>726</v>
      </c>
      <c r="L7" s="21"/>
      <c r="M7" s="129" t="s">
        <v>1319</v>
      </c>
      <c r="N7" s="21"/>
      <c r="O7" s="4" t="s">
        <v>725</v>
      </c>
      <c r="P7" s="3"/>
      <c r="Q7" s="3"/>
      <c r="R7" s="3"/>
      <c r="S7" s="3"/>
      <c r="T7" s="3"/>
      <c r="U7" s="3"/>
      <c r="V7" s="12"/>
      <c r="W7" s="4" t="s">
        <v>1586</v>
      </c>
      <c r="X7" s="4" t="s">
        <v>833</v>
      </c>
      <c r="Y7" s="12" t="s">
        <v>1367</v>
      </c>
    </row>
    <row r="8" spans="1:25" s="121" customFormat="1" ht="9" customHeight="1">
      <c r="A8" s="4" t="s">
        <v>966</v>
      </c>
      <c r="B8" s="4" t="s">
        <v>1196</v>
      </c>
      <c r="C8" s="86"/>
      <c r="D8" s="35" t="s">
        <v>1468</v>
      </c>
      <c r="E8" s="129" t="s">
        <v>265</v>
      </c>
      <c r="F8" s="21"/>
      <c r="G8" s="129" t="s">
        <v>264</v>
      </c>
      <c r="H8" s="21"/>
      <c r="I8" s="129" t="s">
        <v>1423</v>
      </c>
      <c r="J8" s="21"/>
      <c r="K8" s="127" t="s">
        <v>1728</v>
      </c>
      <c r="L8" s="21"/>
      <c r="M8" s="129" t="s">
        <v>1603</v>
      </c>
      <c r="N8" s="21"/>
      <c r="O8" s="4" t="s">
        <v>193</v>
      </c>
      <c r="P8" s="4"/>
      <c r="Q8" s="4"/>
      <c r="R8" s="4"/>
      <c r="S8" s="4"/>
      <c r="T8" s="4"/>
      <c r="U8" s="4"/>
      <c r="V8" s="4" t="s">
        <v>751</v>
      </c>
      <c r="W8" s="4" t="s">
        <v>237</v>
      </c>
      <c r="X8" s="4" t="s">
        <v>1367</v>
      </c>
      <c r="Y8" s="12" t="s">
        <v>370</v>
      </c>
    </row>
    <row r="9" spans="1:25" s="121" customFormat="1" ht="9" customHeight="1">
      <c r="A9" s="4" t="s">
        <v>869</v>
      </c>
      <c r="B9" s="4" t="s">
        <v>1471</v>
      </c>
      <c r="C9" s="86"/>
      <c r="D9" s="35" t="s">
        <v>581</v>
      </c>
      <c r="E9" s="129" t="s">
        <v>869</v>
      </c>
      <c r="F9" s="21"/>
      <c r="G9" s="129" t="s">
        <v>991</v>
      </c>
      <c r="H9" s="21"/>
      <c r="I9" s="129" t="s">
        <v>430</v>
      </c>
      <c r="J9" s="21"/>
      <c r="K9" s="126"/>
      <c r="L9" s="29"/>
      <c r="M9" s="129" t="s">
        <v>621</v>
      </c>
      <c r="N9" s="21"/>
      <c r="O9" s="4" t="s">
        <v>632</v>
      </c>
      <c r="P9" s="4" t="s">
        <v>1871</v>
      </c>
      <c r="Q9" s="4" t="s">
        <v>112</v>
      </c>
      <c r="R9" s="4" t="s">
        <v>1416</v>
      </c>
      <c r="S9" s="4" t="s">
        <v>860</v>
      </c>
      <c r="T9" s="4" t="s">
        <v>200</v>
      </c>
      <c r="U9" s="4" t="s">
        <v>697</v>
      </c>
      <c r="V9" s="4" t="s">
        <v>556</v>
      </c>
      <c r="W9" s="4" t="s">
        <v>10</v>
      </c>
      <c r="X9" s="4" t="s">
        <v>876</v>
      </c>
      <c r="Y9" s="12" t="s">
        <v>1765</v>
      </c>
    </row>
    <row r="10" spans="1:25" s="121" customFormat="1" ht="9" customHeight="1">
      <c r="A10" s="125"/>
      <c r="B10" s="4" t="s">
        <v>304</v>
      </c>
      <c r="C10" s="86"/>
      <c r="D10" s="35" t="s">
        <v>369</v>
      </c>
      <c r="E10" s="129"/>
      <c r="F10" s="21"/>
      <c r="G10" s="129"/>
      <c r="H10" s="21"/>
      <c r="I10" s="129" t="s">
        <v>1783</v>
      </c>
      <c r="J10" s="21"/>
      <c r="K10" s="126"/>
      <c r="L10" s="29"/>
      <c r="M10" s="129" t="s">
        <v>1115</v>
      </c>
      <c r="N10" s="21"/>
      <c r="O10" s="4" t="s">
        <v>669</v>
      </c>
      <c r="P10" s="4"/>
      <c r="Q10" s="4"/>
      <c r="R10" s="4"/>
      <c r="S10" s="4">
        <v>12</v>
      </c>
      <c r="T10" s="4"/>
      <c r="U10" s="4"/>
      <c r="V10" s="4" t="s">
        <v>1089</v>
      </c>
      <c r="W10" s="4" t="s">
        <v>510</v>
      </c>
      <c r="X10" s="4" t="s">
        <v>466</v>
      </c>
      <c r="Y10" s="12" t="s">
        <v>413</v>
      </c>
    </row>
    <row r="11" spans="1:25" s="121" customFormat="1" ht="9" customHeight="1">
      <c r="A11" s="125"/>
      <c r="B11" s="4"/>
      <c r="C11" s="86"/>
      <c r="D11" s="35" t="s">
        <v>1027</v>
      </c>
      <c r="E11" s="129"/>
      <c r="F11" s="21"/>
      <c r="G11" s="129"/>
      <c r="H11" s="21"/>
      <c r="I11" s="129" t="s">
        <v>1648</v>
      </c>
      <c r="J11" s="21"/>
      <c r="K11" s="126"/>
      <c r="L11" s="29"/>
      <c r="M11" s="129" t="s">
        <v>1727</v>
      </c>
      <c r="N11" s="21"/>
      <c r="O11" s="4" t="s">
        <v>948</v>
      </c>
      <c r="P11" s="4"/>
      <c r="Q11" s="4"/>
      <c r="R11" s="4"/>
      <c r="S11" s="4"/>
      <c r="T11" s="4"/>
      <c r="U11" s="4"/>
      <c r="V11" s="12"/>
      <c r="W11" s="4" t="s">
        <v>570</v>
      </c>
      <c r="X11" s="4" t="s">
        <v>1353</v>
      </c>
      <c r="Y11" s="12" t="s">
        <v>1238</v>
      </c>
    </row>
    <row r="12" spans="1:25" s="121" customFormat="1" ht="9" customHeight="1">
      <c r="A12" s="125"/>
      <c r="B12" s="4"/>
      <c r="C12" s="86"/>
      <c r="D12" s="35" t="s">
        <v>33</v>
      </c>
      <c r="E12" s="129"/>
      <c r="F12" s="21"/>
      <c r="G12" s="129"/>
      <c r="H12" s="21"/>
      <c r="I12" s="129" t="s">
        <v>675</v>
      </c>
      <c r="J12" s="21"/>
      <c r="K12" s="126"/>
      <c r="L12" s="29"/>
      <c r="M12" s="129" t="s">
        <v>1532</v>
      </c>
      <c r="N12" s="21"/>
      <c r="O12" s="4" t="s">
        <v>166</v>
      </c>
      <c r="P12" s="4"/>
      <c r="Q12" s="4"/>
      <c r="R12" s="4"/>
      <c r="S12" s="4"/>
      <c r="T12" s="4"/>
      <c r="U12" s="4"/>
      <c r="V12" s="12"/>
      <c r="W12" s="4" t="s">
        <v>1187</v>
      </c>
      <c r="X12" s="4" t="s">
        <v>217</v>
      </c>
      <c r="Y12" s="12" t="s">
        <v>853</v>
      </c>
    </row>
    <row r="13" spans="1:25" s="121" customFormat="1" ht="9" customHeight="1">
      <c r="A13" s="125"/>
      <c r="B13" s="4"/>
      <c r="C13" s="86"/>
      <c r="D13" s="35" t="s">
        <v>113</v>
      </c>
      <c r="E13" s="31"/>
      <c r="F13" s="27"/>
      <c r="G13" s="31"/>
      <c r="H13" s="27"/>
      <c r="I13" s="31" t="s">
        <v>787</v>
      </c>
      <c r="J13" s="27"/>
      <c r="K13" s="119"/>
      <c r="L13" s="145"/>
      <c r="M13" s="31" t="s">
        <v>111</v>
      </c>
      <c r="N13" s="27"/>
      <c r="O13" s="4"/>
      <c r="P13" s="28"/>
      <c r="Q13" s="4"/>
      <c r="R13" s="4"/>
      <c r="S13" s="4"/>
      <c r="T13" s="4"/>
      <c r="U13" s="4"/>
      <c r="V13" s="12"/>
      <c r="W13" s="4" t="s">
        <v>1071</v>
      </c>
      <c r="X13" s="4" t="s">
        <v>1461</v>
      </c>
      <c r="Y13" s="12" t="s">
        <v>1513</v>
      </c>
    </row>
    <row r="14" spans="1:25" s="121" customFormat="1" ht="9" customHeight="1">
      <c r="A14" s="125"/>
      <c r="B14" s="4"/>
      <c r="C14" s="86"/>
      <c r="D14" s="11"/>
      <c r="E14" s="4"/>
      <c r="F14" s="12"/>
      <c r="G14" s="12"/>
      <c r="H14" s="12"/>
      <c r="I14" s="12"/>
      <c r="J14" s="12"/>
      <c r="K14" s="4"/>
      <c r="L14" s="12" t="s">
        <v>229</v>
      </c>
      <c r="M14" s="12"/>
      <c r="N14" s="12" t="s">
        <v>229</v>
      </c>
      <c r="O14" s="4"/>
      <c r="P14" s="28"/>
      <c r="Q14" s="4"/>
      <c r="R14" s="4"/>
      <c r="S14" s="4"/>
      <c r="T14" s="4"/>
      <c r="U14" s="4"/>
      <c r="V14" s="12"/>
      <c r="W14" s="4" t="s">
        <v>1782</v>
      </c>
      <c r="X14" s="4" t="s">
        <v>990</v>
      </c>
      <c r="Y14" s="12" t="s">
        <v>891</v>
      </c>
    </row>
    <row r="15" spans="1:25" s="121" customFormat="1" ht="9" customHeight="1">
      <c r="A15" s="125"/>
      <c r="B15" s="4"/>
      <c r="C15" s="86"/>
      <c r="D15" s="11"/>
      <c r="E15" s="4" t="s">
        <v>1297</v>
      </c>
      <c r="F15" s="12" t="s">
        <v>1422</v>
      </c>
      <c r="G15" s="12" t="s">
        <v>1297</v>
      </c>
      <c r="H15" s="12" t="s">
        <v>1422</v>
      </c>
      <c r="I15" s="12" t="s">
        <v>1297</v>
      </c>
      <c r="J15" s="12" t="s">
        <v>1422</v>
      </c>
      <c r="K15" s="12" t="s">
        <v>486</v>
      </c>
      <c r="L15" s="12" t="s">
        <v>1188</v>
      </c>
      <c r="M15" s="12" t="s">
        <v>486</v>
      </c>
      <c r="N15" s="12" t="s">
        <v>1188</v>
      </c>
      <c r="O15" s="4"/>
      <c r="P15" s="28"/>
      <c r="Q15" s="4"/>
      <c r="R15" s="4"/>
      <c r="S15" s="4"/>
      <c r="T15" s="4"/>
      <c r="U15" s="4"/>
      <c r="V15" s="12"/>
      <c r="W15" s="4" t="s">
        <v>1846</v>
      </c>
      <c r="X15" s="4" t="s">
        <v>177</v>
      </c>
      <c r="Y15" s="12" t="s">
        <v>1071</v>
      </c>
    </row>
    <row r="16" spans="1:25" s="121" customFormat="1" ht="9" customHeight="1">
      <c r="A16" s="125"/>
      <c r="B16" s="4"/>
      <c r="C16" s="86"/>
      <c r="D16" s="11"/>
      <c r="E16" s="4" t="s">
        <v>1081</v>
      </c>
      <c r="F16" s="12" t="s">
        <v>228</v>
      </c>
      <c r="G16" s="12" t="s">
        <v>1088</v>
      </c>
      <c r="H16" s="12" t="s">
        <v>216</v>
      </c>
      <c r="I16" s="12" t="s">
        <v>1088</v>
      </c>
      <c r="J16" s="12" t="s">
        <v>216</v>
      </c>
      <c r="K16" s="12"/>
      <c r="L16" s="12" t="s">
        <v>1415</v>
      </c>
      <c r="M16" s="12"/>
      <c r="N16" s="12" t="s">
        <v>1415</v>
      </c>
      <c r="O16" s="4"/>
      <c r="P16" s="28"/>
      <c r="Q16" s="4"/>
      <c r="R16" s="4"/>
      <c r="S16" s="4"/>
      <c r="T16" s="4"/>
      <c r="U16" s="4"/>
      <c r="V16" s="12"/>
      <c r="W16" s="9" t="s">
        <v>906</v>
      </c>
      <c r="X16" s="4" t="s">
        <v>578</v>
      </c>
      <c r="Y16" s="12" t="s">
        <v>1782</v>
      </c>
    </row>
    <row r="17" spans="1:25" s="121" customFormat="1" ht="9" customHeight="1">
      <c r="A17" s="125"/>
      <c r="B17" s="4"/>
      <c r="C17" s="86"/>
      <c r="D17" s="11"/>
      <c r="E17" s="4"/>
      <c r="F17" s="12"/>
      <c r="G17" s="12"/>
      <c r="H17" s="12"/>
      <c r="I17" s="12"/>
      <c r="J17" s="12"/>
      <c r="K17" s="12"/>
      <c r="L17" s="12" t="s">
        <v>555</v>
      </c>
      <c r="M17" s="12"/>
      <c r="N17" s="12" t="s">
        <v>555</v>
      </c>
      <c r="O17" s="4"/>
      <c r="P17" s="28"/>
      <c r="Q17" s="4"/>
      <c r="R17" s="4"/>
      <c r="S17" s="4"/>
      <c r="T17" s="4"/>
      <c r="U17" s="4"/>
      <c r="V17" s="12"/>
      <c r="W17" s="4" t="s">
        <v>965</v>
      </c>
      <c r="X17" s="4" t="s">
        <v>599</v>
      </c>
      <c r="Y17" s="12" t="s">
        <v>102</v>
      </c>
    </row>
    <row r="18" spans="1:25" s="121" customFormat="1" ht="9" customHeight="1">
      <c r="A18" s="131"/>
      <c r="B18" s="4"/>
      <c r="C18" s="90"/>
      <c r="D18" s="134"/>
      <c r="E18" s="32"/>
      <c r="F18" s="231"/>
      <c r="G18" s="231"/>
      <c r="H18" s="231"/>
      <c r="I18" s="231"/>
      <c r="J18" s="231"/>
      <c r="K18" s="231"/>
      <c r="L18" s="231" t="s">
        <v>1077</v>
      </c>
      <c r="M18" s="231"/>
      <c r="N18" s="231" t="s">
        <v>1077</v>
      </c>
      <c r="O18" s="32"/>
      <c r="P18" s="246"/>
      <c r="Q18" s="32"/>
      <c r="R18" s="32"/>
      <c r="S18" s="32"/>
      <c r="T18" s="32"/>
      <c r="U18" s="32"/>
      <c r="V18" s="231"/>
      <c r="W18" s="32" t="s">
        <v>824</v>
      </c>
      <c r="X18" s="131"/>
      <c r="Y18" s="131"/>
    </row>
    <row r="19" spans="1:25" s="121" customFormat="1" ht="9.75">
      <c r="A19" s="244">
        <v>1</v>
      </c>
      <c r="B19" s="1">
        <v>2</v>
      </c>
      <c r="C19" s="87"/>
      <c r="D19" s="155">
        <v>3</v>
      </c>
      <c r="E19" s="1">
        <v>4</v>
      </c>
      <c r="F19" s="1">
        <v>5</v>
      </c>
      <c r="G19" s="1">
        <v>6</v>
      </c>
      <c r="H19" s="1">
        <v>7</v>
      </c>
      <c r="I19" s="1">
        <v>8</v>
      </c>
      <c r="J19" s="1">
        <v>9</v>
      </c>
      <c r="K19" s="1">
        <v>10</v>
      </c>
      <c r="L19" s="1">
        <v>11</v>
      </c>
      <c r="M19" s="1">
        <v>12</v>
      </c>
      <c r="N19" s="1">
        <v>13</v>
      </c>
      <c r="O19" s="1">
        <v>14</v>
      </c>
      <c r="P19" s="1">
        <v>15</v>
      </c>
      <c r="Q19" s="1">
        <v>16</v>
      </c>
      <c r="R19" s="1">
        <v>17</v>
      </c>
      <c r="S19" s="1">
        <v>18</v>
      </c>
      <c r="T19" s="1">
        <v>19</v>
      </c>
      <c r="U19" s="1">
        <v>20</v>
      </c>
      <c r="V19" s="1">
        <v>21</v>
      </c>
      <c r="W19" s="1">
        <v>22</v>
      </c>
      <c r="X19" s="1">
        <v>23</v>
      </c>
      <c r="Y19" s="1">
        <v>24</v>
      </c>
    </row>
    <row r="20" spans="1:25" s="113" customFormat="1" ht="29.25" customHeight="1">
      <c r="A20" s="275" t="s">
        <v>483</v>
      </c>
      <c r="B20" s="23" t="s">
        <v>1498</v>
      </c>
      <c r="C20" s="406" t="s">
        <v>868</v>
      </c>
      <c r="D20" s="443" t="s">
        <v>1514</v>
      </c>
      <c r="E20" s="433">
        <v>1200</v>
      </c>
      <c r="F20" s="429">
        <v>1428</v>
      </c>
      <c r="G20" s="429">
        <v>822</v>
      </c>
      <c r="H20" s="429">
        <v>471</v>
      </c>
      <c r="I20" s="429">
        <v>5</v>
      </c>
      <c r="J20" s="429">
        <v>23</v>
      </c>
      <c r="K20" s="429">
        <v>249</v>
      </c>
      <c r="L20" s="429">
        <v>39</v>
      </c>
      <c r="M20" s="429">
        <v>115</v>
      </c>
      <c r="N20" s="429">
        <v>19</v>
      </c>
      <c r="O20" s="429">
        <v>2269</v>
      </c>
      <c r="P20" s="429">
        <v>117</v>
      </c>
      <c r="Q20" s="429">
        <v>3</v>
      </c>
      <c r="R20" s="433">
        <v>79</v>
      </c>
      <c r="S20" s="429">
        <v>770</v>
      </c>
      <c r="T20" s="429">
        <v>137</v>
      </c>
      <c r="U20" s="429">
        <v>52</v>
      </c>
      <c r="V20" s="429">
        <v>161</v>
      </c>
      <c r="W20" s="429">
        <v>950</v>
      </c>
      <c r="X20" s="433">
        <v>9</v>
      </c>
      <c r="Y20" s="429">
        <v>0</v>
      </c>
    </row>
    <row r="21" spans="1:25" s="113" customFormat="1" ht="19.5" customHeight="1">
      <c r="A21" s="256" t="s">
        <v>1125</v>
      </c>
      <c r="B21" s="16" t="s">
        <v>1015</v>
      </c>
      <c r="C21" s="406" t="s">
        <v>672</v>
      </c>
      <c r="D21" s="444">
        <v>1220</v>
      </c>
      <c r="E21" s="429">
        <v>665</v>
      </c>
      <c r="F21" s="429">
        <v>561</v>
      </c>
      <c r="G21" s="429">
        <v>583</v>
      </c>
      <c r="H21" s="429">
        <v>222</v>
      </c>
      <c r="I21" s="429">
        <v>4</v>
      </c>
      <c r="J21" s="429">
        <v>1</v>
      </c>
      <c r="K21" s="429">
        <v>53</v>
      </c>
      <c r="L21" s="429">
        <v>16</v>
      </c>
      <c r="M21" s="429">
        <v>28</v>
      </c>
      <c r="N21" s="429">
        <v>8</v>
      </c>
      <c r="O21" s="429">
        <v>1455</v>
      </c>
      <c r="P21" s="429">
        <v>73</v>
      </c>
      <c r="Q21" s="429">
        <v>3</v>
      </c>
      <c r="R21" s="429">
        <v>55</v>
      </c>
      <c r="S21" s="429">
        <v>574</v>
      </c>
      <c r="T21" s="429">
        <v>71</v>
      </c>
      <c r="U21" s="429">
        <v>1</v>
      </c>
      <c r="V21" s="429">
        <v>106</v>
      </c>
      <c r="W21" s="429">
        <v>572</v>
      </c>
      <c r="X21" s="429">
        <v>9</v>
      </c>
      <c r="Y21" s="429">
        <v>0</v>
      </c>
    </row>
    <row r="22" spans="1:25" s="113" customFormat="1" ht="30.75" customHeight="1">
      <c r="A22" s="276" t="s">
        <v>1817</v>
      </c>
      <c r="B22" s="23" t="s">
        <v>534</v>
      </c>
      <c r="C22" s="406" t="s">
        <v>64</v>
      </c>
      <c r="D22" s="444">
        <v>826</v>
      </c>
      <c r="E22" s="429">
        <v>496</v>
      </c>
      <c r="F22" s="429">
        <v>314</v>
      </c>
      <c r="G22" s="429">
        <v>450</v>
      </c>
      <c r="H22" s="429">
        <v>168</v>
      </c>
      <c r="I22" s="429">
        <v>0</v>
      </c>
      <c r="J22" s="429">
        <v>0</v>
      </c>
      <c r="K22" s="429">
        <v>40</v>
      </c>
      <c r="L22" s="429">
        <v>16</v>
      </c>
      <c r="M22" s="429">
        <v>28</v>
      </c>
      <c r="N22" s="429">
        <v>8</v>
      </c>
      <c r="O22" s="429">
        <v>857</v>
      </c>
      <c r="P22" s="429">
        <v>72</v>
      </c>
      <c r="Q22" s="429">
        <v>3</v>
      </c>
      <c r="R22" s="429">
        <v>52</v>
      </c>
      <c r="S22" s="429">
        <v>185</v>
      </c>
      <c r="T22" s="429">
        <v>17</v>
      </c>
      <c r="U22" s="429">
        <v>0</v>
      </c>
      <c r="V22" s="429">
        <v>103</v>
      </c>
      <c r="W22" s="429">
        <v>425</v>
      </c>
      <c r="X22" s="429">
        <v>8</v>
      </c>
      <c r="Y22" s="429">
        <v>0</v>
      </c>
    </row>
    <row r="23" spans="1:25" s="113" customFormat="1" ht="9.75" customHeight="1">
      <c r="A23" s="256" t="s">
        <v>388</v>
      </c>
      <c r="B23" s="16" t="s">
        <v>16</v>
      </c>
      <c r="C23" s="406" t="s">
        <v>482</v>
      </c>
      <c r="D23" s="444">
        <v>1</v>
      </c>
      <c r="E23" s="429">
        <v>0</v>
      </c>
      <c r="F23" s="429">
        <v>2</v>
      </c>
      <c r="G23" s="429">
        <v>0</v>
      </c>
      <c r="H23" s="429">
        <v>1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4</v>
      </c>
      <c r="P23" s="429">
        <v>0</v>
      </c>
      <c r="Q23" s="429">
        <v>0</v>
      </c>
      <c r="R23" s="429">
        <v>0</v>
      </c>
      <c r="S23" s="429">
        <v>4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</row>
    <row r="24" spans="1:25" s="113" customFormat="1" ht="9.75" customHeight="1">
      <c r="A24" s="276" t="s">
        <v>101</v>
      </c>
      <c r="B24" s="23" t="s">
        <v>1487</v>
      </c>
      <c r="C24" s="406" t="s">
        <v>1870</v>
      </c>
      <c r="D24" s="444">
        <v>15</v>
      </c>
      <c r="E24" s="429">
        <v>0</v>
      </c>
      <c r="F24" s="429">
        <v>17</v>
      </c>
      <c r="G24" s="429">
        <v>0</v>
      </c>
      <c r="H24" s="429">
        <v>6</v>
      </c>
      <c r="I24" s="429">
        <v>0</v>
      </c>
      <c r="J24" s="429">
        <v>0</v>
      </c>
      <c r="K24" s="429">
        <v>1</v>
      </c>
      <c r="L24" s="429">
        <v>0</v>
      </c>
      <c r="M24" s="429">
        <v>1</v>
      </c>
      <c r="N24" s="429">
        <v>0</v>
      </c>
      <c r="O24" s="429">
        <v>8</v>
      </c>
      <c r="P24" s="429">
        <v>0</v>
      </c>
      <c r="Q24" s="429">
        <v>0</v>
      </c>
      <c r="R24" s="429">
        <v>0</v>
      </c>
      <c r="S24" s="429">
        <v>6</v>
      </c>
      <c r="T24" s="429">
        <v>0</v>
      </c>
      <c r="U24" s="429">
        <v>0</v>
      </c>
      <c r="V24" s="429">
        <v>0</v>
      </c>
      <c r="W24" s="429">
        <v>2</v>
      </c>
      <c r="X24" s="429">
        <v>0</v>
      </c>
      <c r="Y24" s="429">
        <v>0</v>
      </c>
    </row>
    <row r="25" spans="1:25" s="113" customFormat="1" ht="9.75" customHeight="1">
      <c r="A25" s="256" t="s">
        <v>295</v>
      </c>
      <c r="B25" s="16" t="s">
        <v>1003</v>
      </c>
      <c r="C25" s="406" t="s">
        <v>1566</v>
      </c>
      <c r="D25" s="444">
        <v>217</v>
      </c>
      <c r="E25" s="429">
        <v>132</v>
      </c>
      <c r="F25" s="429">
        <v>102</v>
      </c>
      <c r="G25" s="429">
        <v>113</v>
      </c>
      <c r="H25" s="429">
        <v>41</v>
      </c>
      <c r="I25" s="429">
        <v>0</v>
      </c>
      <c r="J25" s="429">
        <v>0</v>
      </c>
      <c r="K25" s="429">
        <v>3</v>
      </c>
      <c r="L25" s="429">
        <v>0</v>
      </c>
      <c r="M25" s="429">
        <v>2</v>
      </c>
      <c r="N25" s="429">
        <v>0</v>
      </c>
      <c r="O25" s="429">
        <v>144</v>
      </c>
      <c r="P25" s="429">
        <v>18</v>
      </c>
      <c r="Q25" s="429">
        <v>0</v>
      </c>
      <c r="R25" s="429">
        <v>18</v>
      </c>
      <c r="S25" s="429">
        <v>44</v>
      </c>
      <c r="T25" s="429">
        <v>21</v>
      </c>
      <c r="U25" s="429">
        <v>0</v>
      </c>
      <c r="V25" s="429">
        <v>2</v>
      </c>
      <c r="W25" s="429">
        <v>41</v>
      </c>
      <c r="X25" s="429">
        <v>0</v>
      </c>
      <c r="Y25" s="429">
        <v>0</v>
      </c>
    </row>
    <row r="26" spans="1:25" s="113" customFormat="1" ht="20.25" customHeight="1">
      <c r="A26" s="276" t="s">
        <v>501</v>
      </c>
      <c r="B26" s="23" t="s">
        <v>548</v>
      </c>
      <c r="C26" s="406" t="s">
        <v>1118</v>
      </c>
      <c r="D26" s="444">
        <v>66</v>
      </c>
      <c r="E26" s="429">
        <v>47</v>
      </c>
      <c r="F26" s="429">
        <v>40</v>
      </c>
      <c r="G26" s="429">
        <v>13</v>
      </c>
      <c r="H26" s="429">
        <v>14</v>
      </c>
      <c r="I26" s="429">
        <v>0</v>
      </c>
      <c r="J26" s="429">
        <v>0</v>
      </c>
      <c r="K26" s="429">
        <v>1</v>
      </c>
      <c r="L26" s="429">
        <v>0</v>
      </c>
      <c r="M26" s="429">
        <v>1</v>
      </c>
      <c r="N26" s="429">
        <v>0</v>
      </c>
      <c r="O26" s="429">
        <v>61</v>
      </c>
      <c r="P26" s="429">
        <v>0</v>
      </c>
      <c r="Q26" s="429">
        <v>0</v>
      </c>
      <c r="R26" s="429">
        <v>0</v>
      </c>
      <c r="S26" s="429">
        <v>27</v>
      </c>
      <c r="T26" s="429">
        <v>3</v>
      </c>
      <c r="U26" s="429">
        <v>0</v>
      </c>
      <c r="V26" s="429">
        <v>10</v>
      </c>
      <c r="W26" s="429">
        <v>21</v>
      </c>
      <c r="X26" s="429">
        <v>0</v>
      </c>
      <c r="Y26" s="429">
        <v>0</v>
      </c>
    </row>
    <row r="27" spans="1:25" s="113" customFormat="1" ht="31.5" customHeight="1">
      <c r="A27" s="256" t="s">
        <v>122</v>
      </c>
      <c r="B27" s="16" t="s">
        <v>15</v>
      </c>
      <c r="C27" s="406" t="s">
        <v>1390</v>
      </c>
      <c r="D27" s="444">
        <v>23</v>
      </c>
      <c r="E27" s="429">
        <v>16</v>
      </c>
      <c r="F27" s="429">
        <v>13</v>
      </c>
      <c r="G27" s="429">
        <v>9</v>
      </c>
      <c r="H27" s="429">
        <v>2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13</v>
      </c>
      <c r="P27" s="429">
        <v>0</v>
      </c>
      <c r="Q27" s="429">
        <v>0</v>
      </c>
      <c r="R27" s="429">
        <v>0</v>
      </c>
      <c r="S27" s="429">
        <v>11</v>
      </c>
      <c r="T27" s="429">
        <v>0</v>
      </c>
      <c r="U27" s="429">
        <v>0</v>
      </c>
      <c r="V27" s="429">
        <v>2</v>
      </c>
      <c r="W27" s="429">
        <v>0</v>
      </c>
      <c r="X27" s="429">
        <v>0</v>
      </c>
      <c r="Y27" s="429">
        <v>0</v>
      </c>
    </row>
    <row r="28" spans="1:25" s="113" customFormat="1" ht="9.75" customHeight="1">
      <c r="A28" s="276" t="s">
        <v>998</v>
      </c>
      <c r="B28" s="23" t="s">
        <v>1486</v>
      </c>
      <c r="C28" s="406" t="s">
        <v>63</v>
      </c>
      <c r="D28" s="444">
        <v>1</v>
      </c>
      <c r="E28" s="429">
        <v>0</v>
      </c>
      <c r="F28" s="429">
        <v>1</v>
      </c>
      <c r="G28" s="429">
        <v>0</v>
      </c>
      <c r="H28" s="429">
        <v>1</v>
      </c>
      <c r="I28" s="429">
        <v>0</v>
      </c>
      <c r="J28" s="429">
        <v>1</v>
      </c>
      <c r="K28" s="429">
        <v>1</v>
      </c>
      <c r="L28" s="429">
        <v>1</v>
      </c>
      <c r="M28" s="429">
        <v>1</v>
      </c>
      <c r="N28" s="429">
        <v>1</v>
      </c>
      <c r="O28" s="429">
        <v>1</v>
      </c>
      <c r="P28" s="429">
        <v>0</v>
      </c>
      <c r="Q28" s="429">
        <v>0</v>
      </c>
      <c r="R28" s="429">
        <v>0</v>
      </c>
      <c r="S28" s="429">
        <v>1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</row>
    <row r="29" spans="1:25" s="113" customFormat="1" ht="9.75" customHeight="1">
      <c r="A29" s="277" t="s">
        <v>1931</v>
      </c>
      <c r="B29" s="16" t="s">
        <v>665</v>
      </c>
      <c r="C29" s="406" t="s">
        <v>481</v>
      </c>
      <c r="D29" s="444">
        <v>3</v>
      </c>
      <c r="E29" s="429">
        <v>2</v>
      </c>
      <c r="F29" s="429">
        <v>1</v>
      </c>
      <c r="G29" s="429">
        <v>1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1</v>
      </c>
      <c r="P29" s="429">
        <v>0</v>
      </c>
      <c r="Q29" s="429">
        <v>0</v>
      </c>
      <c r="R29" s="429">
        <v>0</v>
      </c>
      <c r="S29" s="429">
        <v>1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</row>
    <row r="30" spans="1:25" s="113" customFormat="1" ht="9.75" customHeight="1">
      <c r="A30" s="277" t="s">
        <v>1414</v>
      </c>
      <c r="B30" s="23" t="s">
        <v>1129</v>
      </c>
      <c r="C30" s="406" t="s">
        <v>985</v>
      </c>
      <c r="D30" s="444">
        <v>23</v>
      </c>
      <c r="E30" s="429">
        <v>19</v>
      </c>
      <c r="F30" s="429">
        <v>13</v>
      </c>
      <c r="G30" s="429">
        <v>15</v>
      </c>
      <c r="H30" s="429">
        <v>1</v>
      </c>
      <c r="I30" s="429">
        <v>0</v>
      </c>
      <c r="J30" s="429">
        <v>0</v>
      </c>
      <c r="K30" s="429">
        <v>1</v>
      </c>
      <c r="L30" s="429">
        <v>0</v>
      </c>
      <c r="M30" s="429">
        <v>1</v>
      </c>
      <c r="N30" s="429">
        <v>0</v>
      </c>
      <c r="O30" s="429">
        <v>28</v>
      </c>
      <c r="P30" s="429">
        <v>0</v>
      </c>
      <c r="Q30" s="429">
        <v>0</v>
      </c>
      <c r="R30" s="429">
        <v>0</v>
      </c>
      <c r="S30" s="429">
        <v>5</v>
      </c>
      <c r="T30" s="429">
        <v>0</v>
      </c>
      <c r="U30" s="429">
        <v>6</v>
      </c>
      <c r="V30" s="429">
        <v>6</v>
      </c>
      <c r="W30" s="429">
        <v>11</v>
      </c>
      <c r="X30" s="429">
        <v>0</v>
      </c>
      <c r="Y30" s="429">
        <v>0</v>
      </c>
    </row>
    <row r="31" spans="1:25" s="113" customFormat="1" ht="9.75" customHeight="1">
      <c r="A31" s="277" t="s">
        <v>875</v>
      </c>
      <c r="B31" s="16" t="s">
        <v>1598</v>
      </c>
      <c r="C31" s="406" t="s">
        <v>560</v>
      </c>
      <c r="D31" s="444">
        <v>10</v>
      </c>
      <c r="E31" s="429">
        <v>3</v>
      </c>
      <c r="F31" s="429">
        <v>7</v>
      </c>
      <c r="G31" s="429">
        <v>1</v>
      </c>
      <c r="H31" s="429">
        <v>2</v>
      </c>
      <c r="I31" s="429">
        <v>0</v>
      </c>
      <c r="J31" s="429">
        <v>0</v>
      </c>
      <c r="K31" s="429">
        <v>1</v>
      </c>
      <c r="L31" s="429">
        <v>0</v>
      </c>
      <c r="M31" s="429">
        <v>1</v>
      </c>
      <c r="N31" s="429">
        <v>0</v>
      </c>
      <c r="O31" s="429">
        <v>7</v>
      </c>
      <c r="P31" s="429">
        <v>0</v>
      </c>
      <c r="Q31" s="429">
        <v>0</v>
      </c>
      <c r="R31" s="429">
        <v>0</v>
      </c>
      <c r="S31" s="429">
        <v>2</v>
      </c>
      <c r="T31" s="429">
        <v>0</v>
      </c>
      <c r="U31" s="429">
        <v>2</v>
      </c>
      <c r="V31" s="429">
        <v>1</v>
      </c>
      <c r="W31" s="429">
        <v>2</v>
      </c>
      <c r="X31" s="429">
        <v>0</v>
      </c>
      <c r="Y31" s="429">
        <v>0</v>
      </c>
    </row>
    <row r="32" spans="1:25" s="113" customFormat="1" ht="21.75" customHeight="1">
      <c r="A32" s="276" t="s">
        <v>326</v>
      </c>
      <c r="B32" s="23" t="s">
        <v>160</v>
      </c>
      <c r="C32" s="406" t="s">
        <v>208</v>
      </c>
      <c r="D32" s="444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  <c r="Y32" s="429">
        <v>0</v>
      </c>
    </row>
    <row r="33" spans="1:25" s="113" customFormat="1" ht="21.75" customHeight="1">
      <c r="A33" s="256" t="s">
        <v>1200</v>
      </c>
      <c r="B33" s="16" t="s">
        <v>659</v>
      </c>
      <c r="C33" s="406" t="s">
        <v>353</v>
      </c>
      <c r="D33" s="444">
        <v>1</v>
      </c>
      <c r="E33" s="429">
        <v>1</v>
      </c>
      <c r="F33" s="429">
        <v>0</v>
      </c>
      <c r="G33" s="429">
        <v>1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2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1</v>
      </c>
      <c r="W33" s="429">
        <v>1</v>
      </c>
      <c r="X33" s="429">
        <v>0</v>
      </c>
      <c r="Y33" s="429">
        <v>0</v>
      </c>
    </row>
    <row r="34" spans="1:25" s="113" customFormat="1" ht="9.75" customHeight="1">
      <c r="A34" s="256" t="s">
        <v>1793</v>
      </c>
      <c r="B34" s="23" t="s">
        <v>1137</v>
      </c>
      <c r="C34" s="406" t="s">
        <v>1526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</row>
    <row r="35" spans="1:25" s="113" customFormat="1" ht="39.75" customHeight="1">
      <c r="A35" s="256" t="s">
        <v>192</v>
      </c>
      <c r="B35" s="16" t="s">
        <v>1608</v>
      </c>
      <c r="C35" s="406" t="s">
        <v>1884</v>
      </c>
      <c r="D35" s="444">
        <v>9</v>
      </c>
      <c r="E35" s="429">
        <v>2</v>
      </c>
      <c r="F35" s="429">
        <v>7</v>
      </c>
      <c r="G35" s="429">
        <v>0</v>
      </c>
      <c r="H35" s="429">
        <v>2</v>
      </c>
      <c r="I35" s="429">
        <v>0</v>
      </c>
      <c r="J35" s="429">
        <v>0</v>
      </c>
      <c r="K35" s="429">
        <v>1</v>
      </c>
      <c r="L35" s="429">
        <v>0</v>
      </c>
      <c r="M35" s="429">
        <v>1</v>
      </c>
      <c r="N35" s="429">
        <v>0</v>
      </c>
      <c r="O35" s="429">
        <v>5</v>
      </c>
      <c r="P35" s="429">
        <v>0</v>
      </c>
      <c r="Q35" s="429">
        <v>0</v>
      </c>
      <c r="R35" s="429">
        <v>0</v>
      </c>
      <c r="S35" s="429">
        <v>2</v>
      </c>
      <c r="T35" s="429">
        <v>0</v>
      </c>
      <c r="U35" s="429">
        <v>2</v>
      </c>
      <c r="V35" s="429">
        <v>0</v>
      </c>
      <c r="W35" s="429">
        <v>1</v>
      </c>
      <c r="X35" s="429">
        <v>0</v>
      </c>
      <c r="Y35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36"/>
  <sheetViews>
    <sheetView showZeros="0" defaultGridColor="0" colorId="0" workbookViewId="0" topLeftCell="A13">
      <selection activeCell="A1" sqref="A1"/>
    </sheetView>
  </sheetViews>
  <sheetFormatPr defaultColWidth="9.140625" defaultRowHeight="12"/>
  <cols>
    <col min="1" max="1" width="21.140625" style="0" customWidth="1"/>
    <col min="2" max="2" width="4.421875" style="0" customWidth="1"/>
    <col min="3" max="3" width="0" style="0" hidden="1" customWidth="1"/>
    <col min="4" max="4" width="7.8515625" style="0" customWidth="1"/>
    <col min="5" max="5" width="6.28125" style="0" customWidth="1"/>
    <col min="6" max="6" width="6.140625" style="0" customWidth="1"/>
    <col min="7" max="7" width="6.7109375" style="0" customWidth="1"/>
    <col min="8" max="8" width="6.28125" style="0" customWidth="1"/>
    <col min="9" max="9" width="7.421875" style="0" customWidth="1"/>
    <col min="10" max="10" width="7.28125" style="0" customWidth="1"/>
    <col min="11" max="11" width="6.00390625" style="0" customWidth="1"/>
    <col min="12" max="12" width="7.00390625" style="0" customWidth="1"/>
    <col min="13" max="13" width="6.8515625" style="0" customWidth="1"/>
    <col min="14" max="14" width="8.00390625" style="0" customWidth="1"/>
    <col min="15" max="21" width="6.28125" style="0" customWidth="1"/>
    <col min="22" max="22" width="6.421875" style="0" customWidth="1"/>
    <col min="23" max="23" width="8.28125" style="0" customWidth="1"/>
    <col min="24" max="24" width="8.00390625" style="0" customWidth="1"/>
    <col min="25" max="25" width="7.7109375" style="0" customWidth="1"/>
    <col min="26" max="256" width="9.140625" style="0" customWidth="1"/>
  </cols>
  <sheetData>
    <row r="1" spans="1:25" ht="11.25">
      <c r="A1" s="117" t="s">
        <v>886</v>
      </c>
      <c r="B1" s="117"/>
      <c r="C1" s="137"/>
      <c r="D1" s="272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127"/>
      <c r="U1" s="127"/>
      <c r="V1" s="127"/>
      <c r="W1" s="127"/>
      <c r="X1" s="127"/>
      <c r="Y1" s="377" t="s">
        <v>1581</v>
      </c>
    </row>
    <row r="2" spans="1:25" ht="9.75">
      <c r="A2" s="123"/>
      <c r="B2" s="3"/>
      <c r="C2" s="89"/>
      <c r="D2" s="273" t="s">
        <v>1062</v>
      </c>
      <c r="E2" s="33"/>
      <c r="F2" s="20"/>
      <c r="G2" s="122"/>
      <c r="H2" s="26"/>
      <c r="I2" s="33" t="s">
        <v>1</v>
      </c>
      <c r="J2" s="20"/>
      <c r="K2" s="385"/>
      <c r="L2" s="26"/>
      <c r="M2" s="33" t="s">
        <v>1664</v>
      </c>
      <c r="N2" s="20"/>
      <c r="O2" s="33" t="s">
        <v>1172</v>
      </c>
      <c r="P2" s="38"/>
      <c r="Q2" s="38"/>
      <c r="R2" s="38"/>
      <c r="S2" s="38"/>
      <c r="T2" s="38"/>
      <c r="U2" s="38"/>
      <c r="V2" s="38"/>
      <c r="W2" s="38"/>
      <c r="X2" s="38"/>
      <c r="Y2" s="20"/>
    </row>
    <row r="3" spans="1:25" ht="9.75">
      <c r="A3" s="125"/>
      <c r="B3" s="4"/>
      <c r="C3" s="86"/>
      <c r="D3" s="35" t="s">
        <v>1571</v>
      </c>
      <c r="E3" s="129"/>
      <c r="F3" s="21"/>
      <c r="G3" s="121"/>
      <c r="H3" s="121"/>
      <c r="I3" s="129" t="s">
        <v>1304</v>
      </c>
      <c r="J3" s="21"/>
      <c r="K3" s="126"/>
      <c r="L3" s="29"/>
      <c r="M3" s="129" t="s">
        <v>587</v>
      </c>
      <c r="N3" s="21"/>
      <c r="O3" s="31" t="s">
        <v>1335</v>
      </c>
      <c r="P3" s="15"/>
      <c r="Q3" s="15"/>
      <c r="R3" s="15"/>
      <c r="S3" s="15"/>
      <c r="T3" s="15"/>
      <c r="U3" s="15"/>
      <c r="V3" s="15"/>
      <c r="W3" s="15"/>
      <c r="X3" s="15"/>
      <c r="Y3" s="27"/>
    </row>
    <row r="4" spans="1:25" ht="9.75">
      <c r="A4" s="125"/>
      <c r="B4" s="4"/>
      <c r="C4" s="86"/>
      <c r="D4" s="35" t="s">
        <v>1201</v>
      </c>
      <c r="E4" s="129" t="s">
        <v>450</v>
      </c>
      <c r="F4" s="21"/>
      <c r="G4" s="129" t="s">
        <v>544</v>
      </c>
      <c r="H4" s="21"/>
      <c r="I4" s="129" t="s">
        <v>1126</v>
      </c>
      <c r="J4" s="21"/>
      <c r="K4" s="127" t="s">
        <v>450</v>
      </c>
      <c r="L4" s="21"/>
      <c r="M4" s="129" t="s">
        <v>1604</v>
      </c>
      <c r="N4" s="21"/>
      <c r="O4" s="123"/>
      <c r="P4" s="5" t="s">
        <v>1649</v>
      </c>
      <c r="Q4" s="10"/>
      <c r="R4" s="10"/>
      <c r="S4" s="10"/>
      <c r="T4" s="10"/>
      <c r="U4" s="10"/>
      <c r="V4" s="10"/>
      <c r="W4" s="10"/>
      <c r="X4" s="10"/>
      <c r="Y4" s="6"/>
    </row>
    <row r="5" spans="1:25" ht="9.75">
      <c r="A5" s="125"/>
      <c r="B5" s="4"/>
      <c r="C5" s="86"/>
      <c r="D5" s="35" t="s">
        <v>643</v>
      </c>
      <c r="E5" s="129" t="s">
        <v>1670</v>
      </c>
      <c r="F5" s="21"/>
      <c r="G5" s="129" t="s">
        <v>484</v>
      </c>
      <c r="H5" s="21"/>
      <c r="I5" s="129" t="s">
        <v>201</v>
      </c>
      <c r="J5" s="21"/>
      <c r="K5" s="127" t="s">
        <v>582</v>
      </c>
      <c r="L5" s="21"/>
      <c r="M5" s="129" t="s">
        <v>511</v>
      </c>
      <c r="N5" s="21"/>
      <c r="O5" s="125"/>
      <c r="P5" s="5" t="s">
        <v>87</v>
      </c>
      <c r="Q5" s="10"/>
      <c r="R5" s="10"/>
      <c r="S5" s="10"/>
      <c r="T5" s="10"/>
      <c r="U5" s="10"/>
      <c r="V5" s="6"/>
      <c r="W5" s="3" t="s">
        <v>833</v>
      </c>
      <c r="X5" s="3" t="s">
        <v>229</v>
      </c>
      <c r="Y5" s="12" t="s">
        <v>833</v>
      </c>
    </row>
    <row r="6" spans="1:25" ht="9.75">
      <c r="A6" s="125"/>
      <c r="B6" s="125"/>
      <c r="C6" s="86"/>
      <c r="D6" s="35" t="s">
        <v>954</v>
      </c>
      <c r="E6" s="129" t="s">
        <v>361</v>
      </c>
      <c r="F6" s="21"/>
      <c r="G6" s="129" t="s">
        <v>1341</v>
      </c>
      <c r="H6" s="21"/>
      <c r="I6" s="129" t="s">
        <v>1706</v>
      </c>
      <c r="J6" s="21"/>
      <c r="K6" s="127" t="s">
        <v>726</v>
      </c>
      <c r="L6" s="21"/>
      <c r="M6" s="129" t="s">
        <v>1319</v>
      </c>
      <c r="N6" s="21"/>
      <c r="O6" s="4" t="s">
        <v>725</v>
      </c>
      <c r="P6" s="3"/>
      <c r="Q6" s="3"/>
      <c r="R6" s="3"/>
      <c r="S6" s="3"/>
      <c r="T6" s="3"/>
      <c r="U6" s="3"/>
      <c r="V6" s="12"/>
      <c r="W6" s="4" t="s">
        <v>1586</v>
      </c>
      <c r="X6" s="4" t="s">
        <v>833</v>
      </c>
      <c r="Y6" s="12" t="s">
        <v>1367</v>
      </c>
    </row>
    <row r="7" spans="1:25" ht="9.75">
      <c r="A7" s="4" t="s">
        <v>966</v>
      </c>
      <c r="B7" s="4" t="s">
        <v>1196</v>
      </c>
      <c r="C7" s="86"/>
      <c r="D7" s="35" t="s">
        <v>1468</v>
      </c>
      <c r="E7" s="129" t="s">
        <v>265</v>
      </c>
      <c r="F7" s="21"/>
      <c r="G7" s="129" t="s">
        <v>264</v>
      </c>
      <c r="H7" s="21"/>
      <c r="I7" s="129" t="s">
        <v>1423</v>
      </c>
      <c r="J7" s="21"/>
      <c r="K7" s="127" t="s">
        <v>1728</v>
      </c>
      <c r="L7" s="21"/>
      <c r="M7" s="129" t="s">
        <v>1603</v>
      </c>
      <c r="N7" s="21"/>
      <c r="O7" s="4" t="s">
        <v>193</v>
      </c>
      <c r="P7" s="4"/>
      <c r="Q7" s="4"/>
      <c r="R7" s="4"/>
      <c r="S7" s="4"/>
      <c r="T7" s="4"/>
      <c r="U7" s="4"/>
      <c r="V7" s="4" t="s">
        <v>751</v>
      </c>
      <c r="W7" s="4" t="s">
        <v>237</v>
      </c>
      <c r="X7" s="4" t="s">
        <v>1367</v>
      </c>
      <c r="Y7" s="12" t="s">
        <v>370</v>
      </c>
    </row>
    <row r="8" spans="1:25" ht="9.75">
      <c r="A8" s="4" t="s">
        <v>869</v>
      </c>
      <c r="B8" s="4" t="s">
        <v>1471</v>
      </c>
      <c r="C8" s="86"/>
      <c r="D8" s="35" t="s">
        <v>581</v>
      </c>
      <c r="E8" s="129" t="s">
        <v>869</v>
      </c>
      <c r="F8" s="21"/>
      <c r="G8" s="129" t="s">
        <v>991</v>
      </c>
      <c r="H8" s="21"/>
      <c r="I8" s="129" t="s">
        <v>430</v>
      </c>
      <c r="J8" s="21"/>
      <c r="K8" s="126"/>
      <c r="L8" s="29"/>
      <c r="M8" s="129" t="s">
        <v>621</v>
      </c>
      <c r="N8" s="21"/>
      <c r="O8" s="4" t="s">
        <v>632</v>
      </c>
      <c r="P8" s="4" t="s">
        <v>1871</v>
      </c>
      <c r="Q8" s="4" t="s">
        <v>112</v>
      </c>
      <c r="R8" s="4" t="s">
        <v>1416</v>
      </c>
      <c r="S8" s="4" t="s">
        <v>860</v>
      </c>
      <c r="T8" s="4" t="s">
        <v>200</v>
      </c>
      <c r="U8" s="4" t="s">
        <v>697</v>
      </c>
      <c r="V8" s="4" t="s">
        <v>556</v>
      </c>
      <c r="W8" s="4" t="s">
        <v>10</v>
      </c>
      <c r="X8" s="4" t="s">
        <v>876</v>
      </c>
      <c r="Y8" s="12" t="s">
        <v>1765</v>
      </c>
    </row>
    <row r="9" spans="1:25" ht="9.75">
      <c r="A9" s="125"/>
      <c r="B9" s="4" t="s">
        <v>304</v>
      </c>
      <c r="C9" s="86"/>
      <c r="D9" s="35" t="s">
        <v>369</v>
      </c>
      <c r="E9" s="129"/>
      <c r="F9" s="21"/>
      <c r="G9" s="129"/>
      <c r="H9" s="21"/>
      <c r="I9" s="129" t="s">
        <v>1783</v>
      </c>
      <c r="J9" s="21"/>
      <c r="K9" s="126"/>
      <c r="L9" s="29"/>
      <c r="M9" s="129" t="s">
        <v>1115</v>
      </c>
      <c r="N9" s="21"/>
      <c r="O9" s="4" t="s">
        <v>669</v>
      </c>
      <c r="P9" s="4"/>
      <c r="Q9" s="4"/>
      <c r="R9" s="4"/>
      <c r="S9" s="4">
        <v>12</v>
      </c>
      <c r="T9" s="4"/>
      <c r="U9" s="4"/>
      <c r="V9" s="4" t="s">
        <v>1089</v>
      </c>
      <c r="W9" s="4" t="s">
        <v>510</v>
      </c>
      <c r="X9" s="4" t="s">
        <v>466</v>
      </c>
      <c r="Y9" s="12" t="s">
        <v>413</v>
      </c>
    </row>
    <row r="10" spans="1:25" ht="9.75">
      <c r="A10" s="125"/>
      <c r="B10" s="4"/>
      <c r="C10" s="86"/>
      <c r="D10" s="35" t="s">
        <v>1027</v>
      </c>
      <c r="E10" s="129"/>
      <c r="F10" s="21"/>
      <c r="G10" s="129"/>
      <c r="H10" s="21"/>
      <c r="I10" s="129" t="s">
        <v>1648</v>
      </c>
      <c r="J10" s="21"/>
      <c r="K10" s="126"/>
      <c r="L10" s="29"/>
      <c r="M10" s="129" t="s">
        <v>1727</v>
      </c>
      <c r="N10" s="21"/>
      <c r="O10" s="4" t="s">
        <v>948</v>
      </c>
      <c r="P10" s="4"/>
      <c r="Q10" s="4"/>
      <c r="R10" s="4"/>
      <c r="S10" s="4"/>
      <c r="T10" s="4"/>
      <c r="U10" s="4"/>
      <c r="V10" s="12"/>
      <c r="W10" s="4" t="s">
        <v>570</v>
      </c>
      <c r="X10" s="4" t="s">
        <v>1353</v>
      </c>
      <c r="Y10" s="12" t="s">
        <v>1238</v>
      </c>
    </row>
    <row r="11" spans="1:25" ht="9.75">
      <c r="A11" s="125"/>
      <c r="B11" s="4"/>
      <c r="C11" s="86"/>
      <c r="D11" s="35" t="s">
        <v>33</v>
      </c>
      <c r="E11" s="129"/>
      <c r="F11" s="21"/>
      <c r="G11" s="129"/>
      <c r="H11" s="21"/>
      <c r="I11" s="129" t="s">
        <v>675</v>
      </c>
      <c r="J11" s="21"/>
      <c r="K11" s="126"/>
      <c r="L11" s="29"/>
      <c r="M11" s="129" t="s">
        <v>1532</v>
      </c>
      <c r="N11" s="21"/>
      <c r="O11" s="4" t="s">
        <v>166</v>
      </c>
      <c r="P11" s="4"/>
      <c r="Q11" s="4"/>
      <c r="R11" s="4"/>
      <c r="S11" s="4"/>
      <c r="T11" s="4"/>
      <c r="U11" s="4"/>
      <c r="V11" s="12"/>
      <c r="W11" s="4" t="s">
        <v>1187</v>
      </c>
      <c r="X11" s="4" t="s">
        <v>217</v>
      </c>
      <c r="Y11" s="12" t="s">
        <v>853</v>
      </c>
    </row>
    <row r="12" spans="1:25" ht="9.75">
      <c r="A12" s="125"/>
      <c r="B12" s="4"/>
      <c r="C12" s="86"/>
      <c r="D12" s="35" t="s">
        <v>113</v>
      </c>
      <c r="E12" s="31"/>
      <c r="F12" s="27"/>
      <c r="G12" s="31"/>
      <c r="H12" s="27"/>
      <c r="I12" s="31" t="s">
        <v>787</v>
      </c>
      <c r="J12" s="27"/>
      <c r="K12" s="119"/>
      <c r="L12" s="145"/>
      <c r="M12" s="31" t="s">
        <v>111</v>
      </c>
      <c r="N12" s="27"/>
      <c r="O12" s="4"/>
      <c r="P12" s="28"/>
      <c r="Q12" s="4"/>
      <c r="R12" s="4"/>
      <c r="S12" s="4"/>
      <c r="T12" s="4"/>
      <c r="U12" s="4"/>
      <c r="V12" s="12"/>
      <c r="W12" s="4" t="s">
        <v>1071</v>
      </c>
      <c r="X12" s="4" t="s">
        <v>1461</v>
      </c>
      <c r="Y12" s="12" t="s">
        <v>1513</v>
      </c>
    </row>
    <row r="13" spans="1:25" ht="9.75">
      <c r="A13" s="125"/>
      <c r="B13" s="4"/>
      <c r="C13" s="86"/>
      <c r="D13" s="11"/>
      <c r="E13" s="4"/>
      <c r="F13" s="12"/>
      <c r="G13" s="12"/>
      <c r="H13" s="12"/>
      <c r="I13" s="12"/>
      <c r="J13" s="12"/>
      <c r="K13" s="4"/>
      <c r="L13" s="12" t="s">
        <v>229</v>
      </c>
      <c r="M13" s="12"/>
      <c r="N13" s="12" t="s">
        <v>229</v>
      </c>
      <c r="O13" s="4"/>
      <c r="P13" s="28"/>
      <c r="Q13" s="4"/>
      <c r="R13" s="4"/>
      <c r="S13" s="4"/>
      <c r="T13" s="4"/>
      <c r="U13" s="4"/>
      <c r="V13" s="12"/>
      <c r="W13" s="4" t="s">
        <v>1782</v>
      </c>
      <c r="X13" s="4" t="s">
        <v>990</v>
      </c>
      <c r="Y13" s="12" t="s">
        <v>891</v>
      </c>
    </row>
    <row r="14" spans="1:25" ht="9.75">
      <c r="A14" s="125"/>
      <c r="B14" s="4"/>
      <c r="C14" s="86"/>
      <c r="D14" s="11"/>
      <c r="E14" s="4" t="s">
        <v>1297</v>
      </c>
      <c r="F14" s="12" t="s">
        <v>1422</v>
      </c>
      <c r="G14" s="12" t="s">
        <v>1297</v>
      </c>
      <c r="H14" s="12" t="s">
        <v>1422</v>
      </c>
      <c r="I14" s="12" t="s">
        <v>1297</v>
      </c>
      <c r="J14" s="12" t="s">
        <v>1422</v>
      </c>
      <c r="K14" s="12" t="s">
        <v>486</v>
      </c>
      <c r="L14" s="12" t="s">
        <v>1188</v>
      </c>
      <c r="M14" s="12" t="s">
        <v>486</v>
      </c>
      <c r="N14" s="12" t="s">
        <v>1188</v>
      </c>
      <c r="O14" s="4"/>
      <c r="P14" s="28"/>
      <c r="Q14" s="4"/>
      <c r="R14" s="4"/>
      <c r="S14" s="4"/>
      <c r="T14" s="4"/>
      <c r="U14" s="4"/>
      <c r="V14" s="12"/>
      <c r="W14" s="4" t="s">
        <v>1846</v>
      </c>
      <c r="X14" s="4" t="s">
        <v>177</v>
      </c>
      <c r="Y14" s="12" t="s">
        <v>1071</v>
      </c>
    </row>
    <row r="15" spans="1:25" ht="9.75">
      <c r="A15" s="125"/>
      <c r="B15" s="4"/>
      <c r="C15" s="86"/>
      <c r="D15" s="11"/>
      <c r="E15" s="4" t="s">
        <v>1081</v>
      </c>
      <c r="F15" s="12" t="s">
        <v>228</v>
      </c>
      <c r="G15" s="12" t="s">
        <v>1088</v>
      </c>
      <c r="H15" s="12" t="s">
        <v>216</v>
      </c>
      <c r="I15" s="12" t="s">
        <v>1088</v>
      </c>
      <c r="J15" s="12" t="s">
        <v>216</v>
      </c>
      <c r="K15" s="12"/>
      <c r="L15" s="12" t="s">
        <v>1415</v>
      </c>
      <c r="M15" s="12"/>
      <c r="N15" s="12" t="s">
        <v>1415</v>
      </c>
      <c r="O15" s="4"/>
      <c r="P15" s="28"/>
      <c r="Q15" s="4"/>
      <c r="R15" s="4"/>
      <c r="S15" s="4"/>
      <c r="T15" s="4"/>
      <c r="U15" s="4"/>
      <c r="V15" s="12"/>
      <c r="W15" s="9" t="s">
        <v>906</v>
      </c>
      <c r="X15" s="4" t="s">
        <v>578</v>
      </c>
      <c r="Y15" s="12" t="s">
        <v>1782</v>
      </c>
    </row>
    <row r="16" spans="1:25" ht="9.75">
      <c r="A16" s="125"/>
      <c r="B16" s="4"/>
      <c r="C16" s="86"/>
      <c r="D16" s="11"/>
      <c r="E16" s="4"/>
      <c r="F16" s="12"/>
      <c r="G16" s="12"/>
      <c r="H16" s="12"/>
      <c r="I16" s="12"/>
      <c r="J16" s="12"/>
      <c r="K16" s="12"/>
      <c r="L16" s="12" t="s">
        <v>555</v>
      </c>
      <c r="M16" s="12"/>
      <c r="N16" s="12" t="s">
        <v>555</v>
      </c>
      <c r="O16" s="4"/>
      <c r="P16" s="28"/>
      <c r="Q16" s="4"/>
      <c r="R16" s="4"/>
      <c r="S16" s="4"/>
      <c r="T16" s="4"/>
      <c r="U16" s="4"/>
      <c r="V16" s="12"/>
      <c r="W16" s="4" t="s">
        <v>965</v>
      </c>
      <c r="X16" s="4" t="s">
        <v>599</v>
      </c>
      <c r="Y16" s="12" t="s">
        <v>102</v>
      </c>
    </row>
    <row r="17" spans="1:25" ht="9.75">
      <c r="A17" s="131"/>
      <c r="B17" s="4"/>
      <c r="C17" s="90"/>
      <c r="D17" s="134"/>
      <c r="E17" s="32"/>
      <c r="F17" s="231"/>
      <c r="G17" s="231"/>
      <c r="H17" s="231"/>
      <c r="I17" s="231"/>
      <c r="J17" s="231"/>
      <c r="K17" s="231"/>
      <c r="L17" s="231" t="s">
        <v>1077</v>
      </c>
      <c r="M17" s="231"/>
      <c r="N17" s="231" t="s">
        <v>1077</v>
      </c>
      <c r="O17" s="32"/>
      <c r="P17" s="246"/>
      <c r="Q17" s="32"/>
      <c r="R17" s="32"/>
      <c r="S17" s="32"/>
      <c r="T17" s="32"/>
      <c r="U17" s="32"/>
      <c r="V17" s="231"/>
      <c r="W17" s="32" t="s">
        <v>824</v>
      </c>
      <c r="X17" s="131"/>
      <c r="Y17" s="131"/>
    </row>
    <row r="18" spans="1:25" ht="9.75">
      <c r="A18" s="244">
        <v>1</v>
      </c>
      <c r="B18" s="1">
        <v>2</v>
      </c>
      <c r="C18" s="87"/>
      <c r="D18" s="155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  <c r="T18" s="1">
        <v>19</v>
      </c>
      <c r="U18" s="1">
        <v>20</v>
      </c>
      <c r="V18" s="1">
        <v>21</v>
      </c>
      <c r="W18" s="1">
        <v>22</v>
      </c>
      <c r="X18" s="1">
        <v>23</v>
      </c>
      <c r="Y18" s="1">
        <v>24</v>
      </c>
    </row>
    <row r="19" spans="1:25" s="136" customFormat="1" ht="9.75" customHeight="1">
      <c r="A19" s="278" t="s">
        <v>777</v>
      </c>
      <c r="B19" s="23" t="s">
        <v>149</v>
      </c>
      <c r="C19" s="406" t="s">
        <v>1460</v>
      </c>
      <c r="D19" s="437">
        <v>6</v>
      </c>
      <c r="E19" s="429">
        <v>0</v>
      </c>
      <c r="F19" s="429">
        <v>22</v>
      </c>
      <c r="G19" s="429">
        <v>0</v>
      </c>
      <c r="H19" s="429">
        <v>2</v>
      </c>
      <c r="I19" s="429">
        <v>0</v>
      </c>
      <c r="J19" s="429">
        <v>0</v>
      </c>
      <c r="K19" s="429">
        <v>1</v>
      </c>
      <c r="L19" s="429">
        <v>0</v>
      </c>
      <c r="M19" s="429">
        <v>1</v>
      </c>
      <c r="N19" s="429">
        <v>0</v>
      </c>
      <c r="O19" s="429">
        <v>2</v>
      </c>
      <c r="P19" s="429">
        <v>0</v>
      </c>
      <c r="Q19" s="429">
        <v>0</v>
      </c>
      <c r="R19" s="429">
        <v>0</v>
      </c>
      <c r="S19" s="429">
        <v>1</v>
      </c>
      <c r="T19" s="429">
        <v>0</v>
      </c>
      <c r="U19" s="429">
        <v>0</v>
      </c>
      <c r="V19" s="429">
        <v>0</v>
      </c>
      <c r="W19" s="429">
        <v>1</v>
      </c>
      <c r="X19" s="429">
        <v>0</v>
      </c>
      <c r="Y19" s="429">
        <v>0</v>
      </c>
    </row>
    <row r="20" spans="1:25" ht="30" customHeight="1">
      <c r="A20" s="260" t="s">
        <v>1186</v>
      </c>
      <c r="B20" s="16" t="s">
        <v>658</v>
      </c>
      <c r="C20" s="406" t="s">
        <v>1011</v>
      </c>
      <c r="D20" s="437">
        <v>0</v>
      </c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  <c r="Y20" s="429">
        <v>0</v>
      </c>
    </row>
    <row r="21" spans="1:25" ht="9.75" customHeight="1">
      <c r="A21" s="259" t="s">
        <v>155</v>
      </c>
      <c r="B21" s="23" t="s">
        <v>1135</v>
      </c>
      <c r="C21" s="406" t="s">
        <v>429</v>
      </c>
      <c r="D21" s="437">
        <v>2</v>
      </c>
      <c r="E21" s="429">
        <v>0</v>
      </c>
      <c r="F21" s="429">
        <v>8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  <c r="V21" s="429">
        <v>0</v>
      </c>
      <c r="W21" s="429">
        <v>0</v>
      </c>
      <c r="X21" s="429">
        <v>0</v>
      </c>
      <c r="Y21" s="429">
        <v>0</v>
      </c>
    </row>
    <row r="22" spans="1:25" ht="9.75" customHeight="1">
      <c r="A22" s="259" t="s">
        <v>642</v>
      </c>
      <c r="B22" s="16" t="s">
        <v>1259</v>
      </c>
      <c r="C22" s="406" t="s">
        <v>86</v>
      </c>
      <c r="D22" s="437">
        <v>1</v>
      </c>
      <c r="E22" s="429">
        <v>0</v>
      </c>
      <c r="F22" s="429">
        <v>8</v>
      </c>
      <c r="G22" s="429">
        <v>0</v>
      </c>
      <c r="H22" s="429">
        <v>1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1</v>
      </c>
      <c r="P22" s="429">
        <v>0</v>
      </c>
      <c r="Q22" s="429">
        <v>0</v>
      </c>
      <c r="R22" s="429">
        <v>0</v>
      </c>
      <c r="S22" s="429">
        <v>1</v>
      </c>
      <c r="T22" s="429">
        <v>0</v>
      </c>
      <c r="U22" s="429">
        <v>0</v>
      </c>
      <c r="V22" s="429">
        <v>0</v>
      </c>
      <c r="W22" s="429">
        <v>0</v>
      </c>
      <c r="X22" s="429">
        <v>0</v>
      </c>
      <c r="Y22" s="429">
        <v>0</v>
      </c>
    </row>
    <row r="23" spans="1:25" ht="9.75" customHeight="1">
      <c r="A23" s="259" t="s">
        <v>620</v>
      </c>
      <c r="B23" s="23" t="s">
        <v>761</v>
      </c>
      <c r="C23" s="406" t="s">
        <v>641</v>
      </c>
      <c r="D23" s="437">
        <v>0</v>
      </c>
      <c r="E23" s="429">
        <v>0</v>
      </c>
      <c r="F23" s="429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  <c r="Y23" s="429">
        <v>0</v>
      </c>
    </row>
    <row r="24" spans="1:25" ht="39.75" customHeight="1">
      <c r="A24" s="260" t="s">
        <v>1593</v>
      </c>
      <c r="B24" s="16" t="s">
        <v>288</v>
      </c>
      <c r="C24" s="406" t="s">
        <v>885</v>
      </c>
      <c r="D24" s="437">
        <v>3</v>
      </c>
      <c r="E24" s="429">
        <v>0</v>
      </c>
      <c r="F24" s="429">
        <v>6</v>
      </c>
      <c r="G24" s="429">
        <v>0</v>
      </c>
      <c r="H24" s="429">
        <v>1</v>
      </c>
      <c r="I24" s="429">
        <v>0</v>
      </c>
      <c r="J24" s="429">
        <v>0</v>
      </c>
      <c r="K24" s="429">
        <v>1</v>
      </c>
      <c r="L24" s="429">
        <v>0</v>
      </c>
      <c r="M24" s="429">
        <v>1</v>
      </c>
      <c r="N24" s="429">
        <v>0</v>
      </c>
      <c r="O24" s="429">
        <v>2</v>
      </c>
      <c r="P24" s="429">
        <v>0</v>
      </c>
      <c r="Q24" s="429">
        <v>0</v>
      </c>
      <c r="R24" s="429">
        <v>0</v>
      </c>
      <c r="S24" s="429">
        <v>1</v>
      </c>
      <c r="T24" s="429">
        <v>0</v>
      </c>
      <c r="U24" s="429">
        <v>0</v>
      </c>
      <c r="V24" s="429">
        <v>0</v>
      </c>
      <c r="W24" s="429">
        <v>1</v>
      </c>
      <c r="X24" s="429">
        <v>0</v>
      </c>
      <c r="Y24" s="429">
        <v>0</v>
      </c>
    </row>
    <row r="25" spans="1:25" ht="18.75" customHeight="1">
      <c r="A25" s="259" t="s">
        <v>997</v>
      </c>
      <c r="B25" s="23" t="s">
        <v>1723</v>
      </c>
      <c r="C25" s="406" t="s">
        <v>317</v>
      </c>
      <c r="D25" s="437">
        <v>15</v>
      </c>
      <c r="E25" s="429">
        <v>0</v>
      </c>
      <c r="F25" s="429">
        <v>53</v>
      </c>
      <c r="G25" s="429">
        <v>0</v>
      </c>
      <c r="H25" s="429">
        <v>11</v>
      </c>
      <c r="I25" s="429">
        <v>0</v>
      </c>
      <c r="J25" s="429">
        <v>4</v>
      </c>
      <c r="K25" s="429">
        <v>18</v>
      </c>
      <c r="L25" s="429">
        <v>4</v>
      </c>
      <c r="M25" s="429">
        <v>11</v>
      </c>
      <c r="N25" s="429">
        <v>4</v>
      </c>
      <c r="O25" s="429">
        <v>31</v>
      </c>
      <c r="P25" s="429">
        <v>0</v>
      </c>
      <c r="Q25" s="429">
        <v>0</v>
      </c>
      <c r="R25" s="429">
        <v>0</v>
      </c>
      <c r="S25" s="429">
        <v>1</v>
      </c>
      <c r="T25" s="429">
        <v>0</v>
      </c>
      <c r="U25" s="429">
        <v>3</v>
      </c>
      <c r="V25" s="429">
        <v>7</v>
      </c>
      <c r="W25" s="429">
        <v>20</v>
      </c>
      <c r="X25" s="429">
        <v>0</v>
      </c>
      <c r="Y25" s="429">
        <v>0</v>
      </c>
    </row>
    <row r="26" spans="1:25" ht="19.5" customHeight="1">
      <c r="A26" s="260" t="s">
        <v>457</v>
      </c>
      <c r="B26" s="16" t="s">
        <v>1249</v>
      </c>
      <c r="C26" s="406" t="s">
        <v>227</v>
      </c>
      <c r="D26" s="437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</row>
    <row r="27" spans="1:25" ht="9.75" customHeight="1">
      <c r="A27" s="259" t="s">
        <v>543</v>
      </c>
      <c r="B27" s="23" t="s">
        <v>770</v>
      </c>
      <c r="C27" s="406" t="s">
        <v>1633</v>
      </c>
      <c r="D27" s="437">
        <v>14</v>
      </c>
      <c r="E27" s="429">
        <v>0</v>
      </c>
      <c r="F27" s="429">
        <v>52</v>
      </c>
      <c r="G27" s="429">
        <v>0</v>
      </c>
      <c r="H27" s="429">
        <v>10</v>
      </c>
      <c r="I27" s="429">
        <v>0</v>
      </c>
      <c r="J27" s="429">
        <v>3</v>
      </c>
      <c r="K27" s="429">
        <v>17</v>
      </c>
      <c r="L27" s="429">
        <v>3</v>
      </c>
      <c r="M27" s="429">
        <v>10</v>
      </c>
      <c r="N27" s="429">
        <v>3</v>
      </c>
      <c r="O27" s="429">
        <v>30</v>
      </c>
      <c r="P27" s="429">
        <v>0</v>
      </c>
      <c r="Q27" s="429">
        <v>0</v>
      </c>
      <c r="R27" s="429">
        <v>0</v>
      </c>
      <c r="S27" s="429">
        <v>1</v>
      </c>
      <c r="T27" s="429">
        <v>0</v>
      </c>
      <c r="U27" s="429">
        <v>3</v>
      </c>
      <c r="V27" s="429">
        <v>7</v>
      </c>
      <c r="W27" s="429">
        <v>19</v>
      </c>
      <c r="X27" s="429">
        <v>0</v>
      </c>
      <c r="Y27" s="429">
        <v>0</v>
      </c>
    </row>
    <row r="28" spans="1:25" ht="18" customHeight="1">
      <c r="A28" s="260" t="s">
        <v>1199</v>
      </c>
      <c r="B28" s="16" t="s">
        <v>299</v>
      </c>
      <c r="C28" s="406" t="s">
        <v>1775</v>
      </c>
      <c r="D28" s="437">
        <v>1</v>
      </c>
      <c r="E28" s="429">
        <v>0</v>
      </c>
      <c r="F28" s="429">
        <v>1</v>
      </c>
      <c r="G28" s="429">
        <v>0</v>
      </c>
      <c r="H28" s="429">
        <v>1</v>
      </c>
      <c r="I28" s="429">
        <v>0</v>
      </c>
      <c r="J28" s="429">
        <v>1</v>
      </c>
      <c r="K28" s="429">
        <v>1</v>
      </c>
      <c r="L28" s="429">
        <v>1</v>
      </c>
      <c r="M28" s="429">
        <v>1</v>
      </c>
      <c r="N28" s="429">
        <v>1</v>
      </c>
      <c r="O28" s="429">
        <v>1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1</v>
      </c>
      <c r="X28" s="429">
        <v>0</v>
      </c>
      <c r="Y28" s="429">
        <v>0</v>
      </c>
    </row>
    <row r="29" spans="1:25" ht="21.75" customHeight="1">
      <c r="A29" s="259" t="s">
        <v>1156</v>
      </c>
      <c r="B29" s="23" t="s">
        <v>1713</v>
      </c>
      <c r="C29" s="406" t="s">
        <v>1340</v>
      </c>
      <c r="D29" s="437">
        <v>0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  <c r="Y29" s="429">
        <v>0</v>
      </c>
    </row>
    <row r="30" spans="1:25" ht="18" customHeight="1">
      <c r="A30" s="260" t="s">
        <v>1492</v>
      </c>
      <c r="B30" s="16" t="s">
        <v>1248</v>
      </c>
      <c r="C30" s="406" t="s">
        <v>1133</v>
      </c>
      <c r="D30" s="437">
        <v>6</v>
      </c>
      <c r="E30" s="429">
        <v>4</v>
      </c>
      <c r="F30" s="429">
        <v>5</v>
      </c>
      <c r="G30" s="429">
        <v>4</v>
      </c>
      <c r="H30" s="429">
        <v>3</v>
      </c>
      <c r="I30" s="429">
        <v>0</v>
      </c>
      <c r="J30" s="429">
        <v>1</v>
      </c>
      <c r="K30" s="429">
        <v>1</v>
      </c>
      <c r="L30" s="429">
        <v>1</v>
      </c>
      <c r="M30" s="429">
        <v>0</v>
      </c>
      <c r="N30" s="429">
        <v>0</v>
      </c>
      <c r="O30" s="429">
        <v>15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3</v>
      </c>
      <c r="V30" s="429">
        <v>2</v>
      </c>
      <c r="W30" s="429">
        <v>10</v>
      </c>
      <c r="X30" s="429">
        <v>0</v>
      </c>
      <c r="Y30" s="429">
        <v>0</v>
      </c>
    </row>
    <row r="31" spans="1:25" ht="22.5" customHeight="1">
      <c r="A31" s="259" t="s">
        <v>184</v>
      </c>
      <c r="B31" s="23" t="s">
        <v>769</v>
      </c>
      <c r="C31" s="406" t="s">
        <v>316</v>
      </c>
      <c r="D31" s="437">
        <v>433</v>
      </c>
      <c r="E31" s="429">
        <v>69</v>
      </c>
      <c r="F31" s="429">
        <v>479</v>
      </c>
      <c r="G31" s="429">
        <v>26</v>
      </c>
      <c r="H31" s="429">
        <v>155</v>
      </c>
      <c r="I31" s="429">
        <v>0</v>
      </c>
      <c r="J31" s="429">
        <v>16</v>
      </c>
      <c r="K31" s="429">
        <v>160</v>
      </c>
      <c r="L31" s="429">
        <v>16</v>
      </c>
      <c r="M31" s="429">
        <v>65</v>
      </c>
      <c r="N31" s="429">
        <v>5</v>
      </c>
      <c r="O31" s="429">
        <v>269</v>
      </c>
      <c r="P31" s="429">
        <v>24</v>
      </c>
      <c r="Q31" s="429">
        <v>0</v>
      </c>
      <c r="R31" s="429">
        <v>4</v>
      </c>
      <c r="S31" s="429">
        <v>26</v>
      </c>
      <c r="T31" s="429">
        <v>39</v>
      </c>
      <c r="U31" s="429">
        <v>3</v>
      </c>
      <c r="V31" s="429">
        <v>8</v>
      </c>
      <c r="W31" s="429">
        <v>165</v>
      </c>
      <c r="X31" s="429">
        <v>0</v>
      </c>
      <c r="Y31" s="429">
        <v>0</v>
      </c>
    </row>
    <row r="32" spans="1:25" ht="9.75" customHeight="1">
      <c r="A32" s="260" t="s">
        <v>631</v>
      </c>
      <c r="B32" s="16" t="s">
        <v>1829</v>
      </c>
      <c r="C32" s="406" t="s">
        <v>226</v>
      </c>
      <c r="D32" s="437">
        <v>135</v>
      </c>
      <c r="E32" s="429">
        <v>94</v>
      </c>
      <c r="F32" s="429">
        <v>67</v>
      </c>
      <c r="G32" s="429">
        <v>10</v>
      </c>
      <c r="H32" s="429">
        <v>1</v>
      </c>
      <c r="I32" s="429">
        <v>0</v>
      </c>
      <c r="J32" s="429">
        <v>0</v>
      </c>
      <c r="K32" s="429">
        <v>3</v>
      </c>
      <c r="L32" s="429">
        <v>0</v>
      </c>
      <c r="M32" s="429">
        <v>1</v>
      </c>
      <c r="N32" s="429">
        <v>0</v>
      </c>
      <c r="O32" s="429">
        <v>65</v>
      </c>
      <c r="P32" s="429">
        <v>0</v>
      </c>
      <c r="Q32" s="429">
        <v>0</v>
      </c>
      <c r="R32" s="429">
        <v>0</v>
      </c>
      <c r="S32" s="429">
        <v>14</v>
      </c>
      <c r="T32" s="429">
        <v>0</v>
      </c>
      <c r="U32" s="429">
        <v>7</v>
      </c>
      <c r="V32" s="429">
        <v>6</v>
      </c>
      <c r="W32" s="429">
        <v>38</v>
      </c>
      <c r="X32" s="429">
        <v>0</v>
      </c>
      <c r="Y32" s="429">
        <v>0</v>
      </c>
    </row>
    <row r="33" spans="1:25" ht="9.75" customHeight="1">
      <c r="A33" s="259" t="s">
        <v>344</v>
      </c>
      <c r="B33" s="23" t="s">
        <v>407</v>
      </c>
      <c r="C33" s="406" t="s">
        <v>736</v>
      </c>
      <c r="D33" s="437">
        <v>139</v>
      </c>
      <c r="E33" s="429">
        <v>119</v>
      </c>
      <c r="F33" s="429">
        <v>26</v>
      </c>
      <c r="G33" s="429">
        <v>31</v>
      </c>
      <c r="H33" s="429">
        <v>1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101</v>
      </c>
      <c r="P33" s="429">
        <v>0</v>
      </c>
      <c r="Q33" s="429">
        <v>0</v>
      </c>
      <c r="R33" s="429">
        <v>0</v>
      </c>
      <c r="S33" s="429">
        <v>20</v>
      </c>
      <c r="T33" s="429">
        <v>2</v>
      </c>
      <c r="U33" s="429">
        <v>25</v>
      </c>
      <c r="V33" s="429">
        <v>7</v>
      </c>
      <c r="W33" s="429">
        <v>47</v>
      </c>
      <c r="X33" s="429">
        <v>0</v>
      </c>
      <c r="Y33" s="429">
        <v>0</v>
      </c>
    </row>
    <row r="34" spans="1:25" ht="9.75" customHeight="1">
      <c r="A34" s="259" t="s">
        <v>1896</v>
      </c>
      <c r="B34" s="378" t="s">
        <v>893</v>
      </c>
      <c r="C34" s="406" t="s">
        <v>759</v>
      </c>
      <c r="D34" s="437">
        <v>1</v>
      </c>
      <c r="E34" s="429">
        <v>0</v>
      </c>
      <c r="F34" s="429">
        <v>1</v>
      </c>
      <c r="G34" s="429">
        <v>0</v>
      </c>
      <c r="H34" s="429">
        <v>1</v>
      </c>
      <c r="I34" s="429">
        <v>0</v>
      </c>
      <c r="J34" s="429">
        <v>0</v>
      </c>
      <c r="K34" s="429">
        <v>1</v>
      </c>
      <c r="L34" s="429">
        <v>0</v>
      </c>
      <c r="M34" s="429">
        <v>1</v>
      </c>
      <c r="N34" s="429">
        <v>0</v>
      </c>
      <c r="O34" s="429">
        <v>3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1</v>
      </c>
      <c r="V34" s="429">
        <v>1</v>
      </c>
      <c r="W34" s="429">
        <v>1</v>
      </c>
      <c r="X34" s="429">
        <v>0</v>
      </c>
      <c r="Y34" s="429">
        <v>0</v>
      </c>
    </row>
    <row r="35" spans="1:25" ht="19.5" customHeight="1">
      <c r="A35" s="259" t="s">
        <v>251</v>
      </c>
      <c r="B35" s="378" t="s">
        <v>1374</v>
      </c>
      <c r="C35" s="406" t="s">
        <v>428</v>
      </c>
      <c r="D35" s="437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</row>
    <row r="36" spans="1:25" ht="19.5" customHeight="1">
      <c r="A36" s="260" t="s">
        <v>1525</v>
      </c>
      <c r="B36" s="367" t="s">
        <v>1841</v>
      </c>
      <c r="C36" s="406" t="s">
        <v>85</v>
      </c>
      <c r="D36" s="437">
        <v>61</v>
      </c>
      <c r="E36" s="429">
        <v>30</v>
      </c>
      <c r="F36" s="429">
        <v>37</v>
      </c>
      <c r="G36" s="429">
        <v>16</v>
      </c>
      <c r="H36" s="429">
        <v>14</v>
      </c>
      <c r="I36" s="429">
        <v>1</v>
      </c>
      <c r="J36" s="429">
        <v>0</v>
      </c>
      <c r="K36" s="429">
        <v>5</v>
      </c>
      <c r="L36" s="429">
        <v>1</v>
      </c>
      <c r="M36" s="429">
        <v>2</v>
      </c>
      <c r="N36" s="429">
        <v>1</v>
      </c>
      <c r="O36" s="429">
        <v>73</v>
      </c>
      <c r="P36" s="429">
        <v>2</v>
      </c>
      <c r="Q36" s="429">
        <v>0</v>
      </c>
      <c r="R36" s="429">
        <v>2</v>
      </c>
      <c r="S36" s="429">
        <v>43</v>
      </c>
      <c r="T36" s="429">
        <v>1</v>
      </c>
      <c r="U36" s="429">
        <v>1</v>
      </c>
      <c r="V36" s="429">
        <v>3</v>
      </c>
      <c r="W36" s="429">
        <v>21</v>
      </c>
      <c r="X36" s="429">
        <v>0</v>
      </c>
      <c r="Y36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3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00390625" style="0" customWidth="1"/>
    <col min="2" max="2" width="4.421875" style="0" customWidth="1"/>
    <col min="3" max="3" width="0" style="85" hidden="1" customWidth="1"/>
    <col min="4" max="4" width="6.421875" style="133" customWidth="1"/>
    <col min="5" max="5" width="6.421875" style="0" customWidth="1"/>
    <col min="6" max="6" width="6.7109375" style="0" customWidth="1"/>
    <col min="7" max="7" width="6.14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6.421875" style="0" customWidth="1"/>
    <col min="12" max="12" width="7.28125" style="0" customWidth="1"/>
    <col min="13" max="13" width="7.8515625" style="0" customWidth="1"/>
    <col min="14" max="14" width="7.28125" style="0" customWidth="1"/>
    <col min="15" max="15" width="6.421875" style="0" customWidth="1"/>
    <col min="16" max="16" width="7.14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  <col min="24" max="24" width="10.421875" style="0" customWidth="1"/>
    <col min="25" max="25" width="11.00390625" style="0" customWidth="1"/>
    <col min="26" max="26" width="8.00390625" style="0" customWidth="1"/>
    <col min="27" max="256" width="9.140625" style="0" customWidth="1"/>
  </cols>
  <sheetData>
    <row r="1" spans="1:23" s="136" customFormat="1" ht="9" customHeight="1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1647</v>
      </c>
    </row>
    <row r="2" spans="1:23" s="121" customFormat="1" ht="9" customHeight="1">
      <c r="A2" s="123"/>
      <c r="B2" s="3"/>
      <c r="C2" s="89"/>
      <c r="D2" s="33" t="s">
        <v>921</v>
      </c>
      <c r="E2" s="38"/>
      <c r="F2" s="20"/>
      <c r="G2" s="33" t="s">
        <v>1398</v>
      </c>
      <c r="H2" s="38"/>
      <c r="I2" s="38"/>
      <c r="J2" s="20"/>
      <c r="K2" s="33" t="s">
        <v>960</v>
      </c>
      <c r="L2" s="38"/>
      <c r="M2" s="38"/>
      <c r="N2" s="20"/>
      <c r="O2" s="33" t="s">
        <v>960</v>
      </c>
      <c r="P2" s="38"/>
      <c r="Q2" s="38"/>
      <c r="R2" s="20"/>
      <c r="S2" s="245"/>
      <c r="T2" s="245"/>
      <c r="U2" s="245" t="s">
        <v>1062</v>
      </c>
      <c r="V2" s="245" t="s">
        <v>1062</v>
      </c>
      <c r="W2" s="245" t="s">
        <v>1062</v>
      </c>
    </row>
    <row r="3" spans="1:23" s="121" customFormat="1" ht="9" customHeight="1">
      <c r="A3" s="125"/>
      <c r="B3" s="4"/>
      <c r="C3" s="86"/>
      <c r="D3" s="135" t="s">
        <v>1144</v>
      </c>
      <c r="E3" s="34"/>
      <c r="F3" s="287"/>
      <c r="G3" s="380" t="s">
        <v>517</v>
      </c>
      <c r="H3" s="285"/>
      <c r="I3" s="285"/>
      <c r="J3" s="286"/>
      <c r="K3" s="380" t="s">
        <v>55</v>
      </c>
      <c r="L3" s="285"/>
      <c r="M3" s="285"/>
      <c r="N3" s="286"/>
      <c r="O3" s="380" t="s">
        <v>55</v>
      </c>
      <c r="P3" s="285"/>
      <c r="Q3" s="285"/>
      <c r="R3" s="286"/>
      <c r="S3" s="229"/>
      <c r="T3" s="229" t="s">
        <v>1062</v>
      </c>
      <c r="U3" s="229" t="s">
        <v>696</v>
      </c>
      <c r="V3" s="229" t="s">
        <v>449</v>
      </c>
      <c r="W3" s="229" t="s">
        <v>1695</v>
      </c>
    </row>
    <row r="4" spans="1:23" s="121" customFormat="1" ht="9" customHeight="1">
      <c r="A4" s="125"/>
      <c r="B4" s="4"/>
      <c r="C4" s="86"/>
      <c r="D4" s="135" t="s">
        <v>360</v>
      </c>
      <c r="E4" s="34"/>
      <c r="F4" s="287"/>
      <c r="G4" s="379"/>
      <c r="H4" s="381" t="s">
        <v>793</v>
      </c>
      <c r="I4" s="283"/>
      <c r="J4" s="284"/>
      <c r="K4" s="386"/>
      <c r="L4" s="381" t="s">
        <v>793</v>
      </c>
      <c r="M4" s="283"/>
      <c r="N4" s="284"/>
      <c r="O4" s="386"/>
      <c r="P4" s="381" t="s">
        <v>793</v>
      </c>
      <c r="Q4" s="283"/>
      <c r="R4" s="284"/>
      <c r="S4" s="229"/>
      <c r="T4" s="229" t="s">
        <v>225</v>
      </c>
      <c r="U4" s="229" t="s">
        <v>1185</v>
      </c>
      <c r="V4" s="229" t="s">
        <v>368</v>
      </c>
      <c r="W4" s="229" t="s">
        <v>20</v>
      </c>
    </row>
    <row r="5" spans="1:23" s="121" customFormat="1" ht="9" customHeight="1">
      <c r="A5" s="125"/>
      <c r="B5" s="4"/>
      <c r="C5" s="86"/>
      <c r="D5" s="31" t="s">
        <v>464</v>
      </c>
      <c r="E5" s="15"/>
      <c r="F5" s="27"/>
      <c r="G5" s="124"/>
      <c r="H5" s="31" t="s">
        <v>776</v>
      </c>
      <c r="I5" s="15"/>
      <c r="J5" s="27"/>
      <c r="K5" s="29"/>
      <c r="L5" s="31" t="s">
        <v>1792</v>
      </c>
      <c r="M5" s="15"/>
      <c r="N5" s="27"/>
      <c r="O5" s="29"/>
      <c r="P5" s="31" t="s">
        <v>250</v>
      </c>
      <c r="Q5" s="15"/>
      <c r="R5" s="27"/>
      <c r="S5" s="12"/>
      <c r="T5" s="12" t="s">
        <v>145</v>
      </c>
      <c r="U5" s="12" t="s">
        <v>1699</v>
      </c>
      <c r="V5" s="12" t="s">
        <v>1622</v>
      </c>
      <c r="W5" s="12" t="s">
        <v>852</v>
      </c>
    </row>
    <row r="6" spans="1:23" s="121" customFormat="1" ht="9" customHeight="1">
      <c r="A6" s="125"/>
      <c r="B6" s="125"/>
      <c r="C6" s="86"/>
      <c r="D6" s="154"/>
      <c r="E6" s="11"/>
      <c r="F6" s="11"/>
      <c r="G6" s="11"/>
      <c r="I6" s="154"/>
      <c r="J6" s="229" t="s">
        <v>176</v>
      </c>
      <c r="K6" s="11"/>
      <c r="L6" s="229"/>
      <c r="M6" s="229"/>
      <c r="N6" s="229" t="s">
        <v>176</v>
      </c>
      <c r="O6" s="11"/>
      <c r="P6" s="229"/>
      <c r="Q6" s="229"/>
      <c r="R6" s="229" t="s">
        <v>176</v>
      </c>
      <c r="S6" s="229" t="s">
        <v>1720</v>
      </c>
      <c r="T6" s="229" t="s">
        <v>1220</v>
      </c>
      <c r="U6" s="229" t="s">
        <v>888</v>
      </c>
      <c r="V6" s="229" t="s">
        <v>622</v>
      </c>
      <c r="W6" s="229" t="s">
        <v>413</v>
      </c>
    </row>
    <row r="7" spans="1:23" s="121" customFormat="1" ht="9" customHeight="1">
      <c r="A7" s="4"/>
      <c r="B7" s="125"/>
      <c r="C7" s="86"/>
      <c r="D7" s="11"/>
      <c r="E7" s="11"/>
      <c r="F7" s="11"/>
      <c r="G7" s="229"/>
      <c r="I7" s="11"/>
      <c r="J7" s="229" t="s">
        <v>1366</v>
      </c>
      <c r="K7" s="229"/>
      <c r="L7" s="11"/>
      <c r="M7" s="229"/>
      <c r="N7" s="229" t="s">
        <v>1366</v>
      </c>
      <c r="O7" s="229"/>
      <c r="P7" s="11"/>
      <c r="Q7" s="229"/>
      <c r="R7" s="229" t="s">
        <v>1366</v>
      </c>
      <c r="S7" s="229" t="s">
        <v>1257</v>
      </c>
      <c r="T7" s="229" t="s">
        <v>783</v>
      </c>
      <c r="U7" s="229" t="s">
        <v>1322</v>
      </c>
      <c r="V7" s="229" t="s">
        <v>22</v>
      </c>
      <c r="W7" s="229" t="s">
        <v>1026</v>
      </c>
    </row>
    <row r="8" spans="1:23" s="121" customFormat="1" ht="9" customHeight="1">
      <c r="A8" s="125"/>
      <c r="B8" s="4"/>
      <c r="C8" s="86"/>
      <c r="D8" s="11" t="s">
        <v>1719</v>
      </c>
      <c r="E8" s="11" t="s">
        <v>1845</v>
      </c>
      <c r="F8" s="11" t="s">
        <v>1663</v>
      </c>
      <c r="G8" s="229"/>
      <c r="H8" s="9" t="s">
        <v>100</v>
      </c>
      <c r="I8" s="11" t="s">
        <v>100</v>
      </c>
      <c r="J8" s="229" t="s">
        <v>1565</v>
      </c>
      <c r="K8" s="229"/>
      <c r="L8" s="9" t="s">
        <v>100</v>
      </c>
      <c r="M8" s="11" t="s">
        <v>100</v>
      </c>
      <c r="N8" s="229" t="s">
        <v>1565</v>
      </c>
      <c r="O8" s="229"/>
      <c r="P8" s="9" t="s">
        <v>100</v>
      </c>
      <c r="Q8" s="11" t="s">
        <v>100</v>
      </c>
      <c r="R8" s="229" t="s">
        <v>1565</v>
      </c>
      <c r="S8" s="229" t="s">
        <v>29</v>
      </c>
      <c r="T8" s="229" t="s">
        <v>144</v>
      </c>
      <c r="U8" s="229" t="s">
        <v>168</v>
      </c>
      <c r="V8" s="229" t="s">
        <v>1897</v>
      </c>
      <c r="W8" s="229" t="s">
        <v>128</v>
      </c>
    </row>
    <row r="9" spans="1:23" s="121" customFormat="1" ht="9" customHeight="1">
      <c r="A9" s="4" t="s">
        <v>739</v>
      </c>
      <c r="B9" s="4" t="s">
        <v>1196</v>
      </c>
      <c r="C9" s="86"/>
      <c r="D9" s="11" t="s">
        <v>28</v>
      </c>
      <c r="E9" s="11" t="s">
        <v>1421</v>
      </c>
      <c r="F9" s="11" t="s">
        <v>832</v>
      </c>
      <c r="G9" s="229" t="s">
        <v>486</v>
      </c>
      <c r="H9" s="9" t="s">
        <v>724</v>
      </c>
      <c r="I9" s="11" t="s">
        <v>724</v>
      </c>
      <c r="J9" s="229" t="s">
        <v>367</v>
      </c>
      <c r="K9" s="229" t="s">
        <v>486</v>
      </c>
      <c r="L9" s="9" t="s">
        <v>724</v>
      </c>
      <c r="M9" s="11" t="s">
        <v>724</v>
      </c>
      <c r="N9" s="229" t="s">
        <v>367</v>
      </c>
      <c r="O9" s="229" t="s">
        <v>486</v>
      </c>
      <c r="P9" s="9" t="s">
        <v>724</v>
      </c>
      <c r="Q9" s="11" t="s">
        <v>724</v>
      </c>
      <c r="R9" s="229" t="s">
        <v>367</v>
      </c>
      <c r="S9" s="229" t="s">
        <v>1389</v>
      </c>
      <c r="T9" s="229" t="s">
        <v>577</v>
      </c>
      <c r="U9" s="229" t="s">
        <v>1699</v>
      </c>
      <c r="V9" s="229" t="s">
        <v>1025</v>
      </c>
      <c r="W9" s="229" t="s">
        <v>1802</v>
      </c>
    </row>
    <row r="10" spans="1:23" s="121" customFormat="1" ht="9" customHeight="1">
      <c r="A10" s="125"/>
      <c r="B10" s="4" t="s">
        <v>1471</v>
      </c>
      <c r="C10" s="86"/>
      <c r="D10" s="11" t="s">
        <v>640</v>
      </c>
      <c r="E10" s="11" t="s">
        <v>134</v>
      </c>
      <c r="F10" s="11" t="s">
        <v>1632</v>
      </c>
      <c r="G10" s="229"/>
      <c r="H10" s="9" t="s">
        <v>1171</v>
      </c>
      <c r="I10" s="11" t="s">
        <v>1171</v>
      </c>
      <c r="J10" s="229" t="s">
        <v>1638</v>
      </c>
      <c r="K10" s="229"/>
      <c r="L10" s="9" t="s">
        <v>1171</v>
      </c>
      <c r="M10" s="11" t="s">
        <v>1171</v>
      </c>
      <c r="N10" s="229" t="s">
        <v>1638</v>
      </c>
      <c r="O10" s="229"/>
      <c r="P10" s="9" t="s">
        <v>1171</v>
      </c>
      <c r="Q10" s="11" t="s">
        <v>1171</v>
      </c>
      <c r="R10" s="229" t="s">
        <v>1638</v>
      </c>
      <c r="S10" s="229" t="s">
        <v>236</v>
      </c>
      <c r="T10" s="229" t="s">
        <v>632</v>
      </c>
      <c r="U10" s="229" t="s">
        <v>1070</v>
      </c>
      <c r="V10" s="229" t="s">
        <v>577</v>
      </c>
      <c r="W10" s="229" t="s">
        <v>803</v>
      </c>
    </row>
    <row r="11" spans="1:23" s="121" customFormat="1" ht="9" customHeight="1">
      <c r="A11" s="125"/>
      <c r="B11" s="4" t="s">
        <v>304</v>
      </c>
      <c r="C11" s="86"/>
      <c r="D11" s="11" t="s">
        <v>959</v>
      </c>
      <c r="E11" s="11" t="s">
        <v>412</v>
      </c>
      <c r="F11" s="11" t="s">
        <v>77</v>
      </c>
      <c r="G11" s="229"/>
      <c r="H11" s="9" t="s">
        <v>792</v>
      </c>
      <c r="I11" s="11" t="s">
        <v>792</v>
      </c>
      <c r="J11" s="229" t="s">
        <v>1694</v>
      </c>
      <c r="K11" s="229"/>
      <c r="L11" s="9" t="s">
        <v>792</v>
      </c>
      <c r="M11" s="11" t="s">
        <v>792</v>
      </c>
      <c r="N11" s="229" t="s">
        <v>1694</v>
      </c>
      <c r="O11" s="229"/>
      <c r="P11" s="9" t="s">
        <v>792</v>
      </c>
      <c r="Q11" s="11" t="s">
        <v>792</v>
      </c>
      <c r="R11" s="229" t="s">
        <v>1694</v>
      </c>
      <c r="S11" s="229" t="s">
        <v>1557</v>
      </c>
      <c r="T11" s="229" t="s">
        <v>473</v>
      </c>
      <c r="U11" s="229" t="s">
        <v>577</v>
      </c>
      <c r="V11" s="229" t="s">
        <v>632</v>
      </c>
      <c r="W11" s="229" t="s">
        <v>718</v>
      </c>
    </row>
    <row r="12" spans="1:23" s="121" customFormat="1" ht="9" customHeight="1">
      <c r="A12" s="125"/>
      <c r="B12" s="4"/>
      <c r="C12" s="86"/>
      <c r="D12" s="11" t="s">
        <v>1632</v>
      </c>
      <c r="E12" s="11"/>
      <c r="F12" s="11" t="s">
        <v>456</v>
      </c>
      <c r="G12" s="281"/>
      <c r="H12" s="9" t="s">
        <v>175</v>
      </c>
      <c r="I12" s="11" t="s">
        <v>175</v>
      </c>
      <c r="J12" s="229" t="s">
        <v>1809</v>
      </c>
      <c r="K12" s="229"/>
      <c r="L12" s="9" t="s">
        <v>175</v>
      </c>
      <c r="M12" s="11" t="s">
        <v>175</v>
      </c>
      <c r="N12" s="229" t="s">
        <v>1809</v>
      </c>
      <c r="O12" s="229"/>
      <c r="P12" s="9" t="s">
        <v>175</v>
      </c>
      <c r="Q12" s="11" t="s">
        <v>175</v>
      </c>
      <c r="R12" s="229" t="s">
        <v>1809</v>
      </c>
      <c r="S12" s="229" t="s">
        <v>1313</v>
      </c>
      <c r="T12" s="229" t="s">
        <v>1508</v>
      </c>
      <c r="U12" s="229" t="s">
        <v>632</v>
      </c>
      <c r="V12" s="229" t="s">
        <v>473</v>
      </c>
      <c r="W12" s="229" t="s">
        <v>688</v>
      </c>
    </row>
    <row r="13" spans="1:23" s="121" customFormat="1" ht="9" customHeight="1">
      <c r="A13" s="125"/>
      <c r="B13" s="4"/>
      <c r="C13" s="86"/>
      <c r="D13" s="11" t="s">
        <v>77</v>
      </c>
      <c r="E13" s="11"/>
      <c r="F13" s="11"/>
      <c r="G13" s="229"/>
      <c r="H13" s="9" t="s">
        <v>215</v>
      </c>
      <c r="I13" s="11" t="s">
        <v>586</v>
      </c>
      <c r="J13" s="229" t="s">
        <v>191</v>
      </c>
      <c r="K13" s="279"/>
      <c r="L13" s="9" t="s">
        <v>215</v>
      </c>
      <c r="M13" s="11" t="s">
        <v>586</v>
      </c>
      <c r="N13" s="229" t="s">
        <v>191</v>
      </c>
      <c r="O13" s="279"/>
      <c r="P13" s="9" t="s">
        <v>215</v>
      </c>
      <c r="Q13" s="11" t="s">
        <v>586</v>
      </c>
      <c r="R13" s="229" t="s">
        <v>191</v>
      </c>
      <c r="S13" s="229" t="s">
        <v>1930</v>
      </c>
      <c r="T13" s="229" t="s">
        <v>690</v>
      </c>
      <c r="U13" s="229" t="s">
        <v>473</v>
      </c>
      <c r="V13" s="229" t="s">
        <v>1508</v>
      </c>
      <c r="W13" s="229" t="s">
        <v>958</v>
      </c>
    </row>
    <row r="14" spans="1:23" s="121" customFormat="1" ht="9" customHeight="1">
      <c r="A14" s="125"/>
      <c r="B14" s="4"/>
      <c r="C14" s="86"/>
      <c r="D14" s="11" t="s">
        <v>456</v>
      </c>
      <c r="E14" s="11"/>
      <c r="F14" s="282"/>
      <c r="G14" s="229"/>
      <c r="H14" s="9" t="s">
        <v>947</v>
      </c>
      <c r="I14" s="11" t="s">
        <v>1699</v>
      </c>
      <c r="J14" s="229" t="s">
        <v>606</v>
      </c>
      <c r="K14" s="279"/>
      <c r="L14" s="9" t="s">
        <v>947</v>
      </c>
      <c r="M14" s="11" t="s">
        <v>1699</v>
      </c>
      <c r="N14" s="229" t="s">
        <v>606</v>
      </c>
      <c r="O14" s="279"/>
      <c r="P14" s="9" t="s">
        <v>947</v>
      </c>
      <c r="Q14" s="11" t="s">
        <v>1699</v>
      </c>
      <c r="R14" s="229" t="s">
        <v>606</v>
      </c>
      <c r="S14" s="229" t="s">
        <v>580</v>
      </c>
      <c r="T14" s="229" t="s">
        <v>144</v>
      </c>
      <c r="U14" s="229" t="s">
        <v>1508</v>
      </c>
      <c r="V14" s="229" t="s">
        <v>690</v>
      </c>
      <c r="W14" s="229" t="s">
        <v>833</v>
      </c>
    </row>
    <row r="15" spans="1:23" s="121" customFormat="1" ht="9" customHeight="1">
      <c r="A15" s="125"/>
      <c r="B15" s="4"/>
      <c r="C15" s="86"/>
      <c r="D15" s="11"/>
      <c r="E15" s="11"/>
      <c r="F15" s="11"/>
      <c r="G15" s="229"/>
      <c r="H15" s="9" t="s">
        <v>1229</v>
      </c>
      <c r="I15" s="11" t="s">
        <v>215</v>
      </c>
      <c r="J15" s="229" t="s">
        <v>191</v>
      </c>
      <c r="K15" s="279"/>
      <c r="L15" s="9" t="s">
        <v>1229</v>
      </c>
      <c r="M15" s="11" t="s">
        <v>215</v>
      </c>
      <c r="N15" s="229" t="s">
        <v>191</v>
      </c>
      <c r="O15" s="279"/>
      <c r="P15" s="9" t="s">
        <v>1229</v>
      </c>
      <c r="Q15" s="11" t="s">
        <v>215</v>
      </c>
      <c r="R15" s="229" t="s">
        <v>191</v>
      </c>
      <c r="S15" s="229" t="s">
        <v>143</v>
      </c>
      <c r="T15" s="229" t="s">
        <v>530</v>
      </c>
      <c r="U15" s="229" t="s">
        <v>690</v>
      </c>
      <c r="V15" s="229" t="s">
        <v>144</v>
      </c>
      <c r="W15" s="229" t="s">
        <v>1220</v>
      </c>
    </row>
    <row r="16" spans="1:23" s="121" customFormat="1" ht="9" customHeight="1">
      <c r="A16" s="125"/>
      <c r="B16" s="4"/>
      <c r="C16" s="86"/>
      <c r="D16" s="11"/>
      <c r="E16" s="11"/>
      <c r="F16" s="11"/>
      <c r="G16" s="229"/>
      <c r="H16" s="9" t="s">
        <v>1269</v>
      </c>
      <c r="I16" s="11" t="s">
        <v>947</v>
      </c>
      <c r="J16" s="229" t="s">
        <v>975</v>
      </c>
      <c r="K16" s="279"/>
      <c r="L16" s="9" t="s">
        <v>1269</v>
      </c>
      <c r="M16" s="11" t="s">
        <v>947</v>
      </c>
      <c r="N16" s="229" t="s">
        <v>975</v>
      </c>
      <c r="O16" s="279"/>
      <c r="P16" s="9" t="s">
        <v>1269</v>
      </c>
      <c r="Q16" s="11" t="s">
        <v>947</v>
      </c>
      <c r="R16" s="229" t="s">
        <v>975</v>
      </c>
      <c r="S16" s="229" t="s">
        <v>1209</v>
      </c>
      <c r="T16" s="229" t="s">
        <v>303</v>
      </c>
      <c r="U16" s="229" t="s">
        <v>144</v>
      </c>
      <c r="V16" s="229" t="s">
        <v>530</v>
      </c>
      <c r="W16" s="229" t="s">
        <v>1508</v>
      </c>
    </row>
    <row r="17" spans="1:23" s="121" customFormat="1" ht="9" customHeight="1">
      <c r="A17" s="125"/>
      <c r="B17" s="4"/>
      <c r="C17" s="86"/>
      <c r="D17" s="11"/>
      <c r="E17" s="11"/>
      <c r="F17" s="11"/>
      <c r="G17" s="229"/>
      <c r="H17" s="9" t="s">
        <v>1237</v>
      </c>
      <c r="I17" s="11" t="s">
        <v>349</v>
      </c>
      <c r="J17" s="229" t="s">
        <v>655</v>
      </c>
      <c r="K17" s="279"/>
      <c r="L17" s="9" t="s">
        <v>1237</v>
      </c>
      <c r="M17" s="11" t="s">
        <v>349</v>
      </c>
      <c r="N17" s="229" t="s">
        <v>655</v>
      </c>
      <c r="O17" s="279"/>
      <c r="P17" s="9" t="s">
        <v>1237</v>
      </c>
      <c r="Q17" s="11" t="s">
        <v>349</v>
      </c>
      <c r="R17" s="229" t="s">
        <v>655</v>
      </c>
      <c r="S17" s="229" t="s">
        <v>1447</v>
      </c>
      <c r="T17" s="229" t="s">
        <v>954</v>
      </c>
      <c r="U17" s="229" t="s">
        <v>530</v>
      </c>
      <c r="V17" s="229" t="s">
        <v>303</v>
      </c>
      <c r="W17" s="229" t="s">
        <v>413</v>
      </c>
    </row>
    <row r="18" spans="1:23" s="121" customFormat="1" ht="9" customHeight="1">
      <c r="A18" s="125"/>
      <c r="B18" s="4"/>
      <c r="C18" s="86"/>
      <c r="D18" s="11"/>
      <c r="E18" s="11"/>
      <c r="F18" s="11"/>
      <c r="G18" s="229"/>
      <c r="H18" s="11" t="s">
        <v>1614</v>
      </c>
      <c r="I18" s="125"/>
      <c r="J18" s="229" t="s">
        <v>1184</v>
      </c>
      <c r="K18" s="279"/>
      <c r="L18" s="11" t="s">
        <v>1614</v>
      </c>
      <c r="M18" s="280"/>
      <c r="N18" s="229" t="s">
        <v>1184</v>
      </c>
      <c r="O18" s="279"/>
      <c r="P18" s="11" t="s">
        <v>1614</v>
      </c>
      <c r="Q18" s="280"/>
      <c r="R18" s="229" t="s">
        <v>1184</v>
      </c>
      <c r="S18" s="229" t="s">
        <v>1626</v>
      </c>
      <c r="T18" s="229" t="s">
        <v>1802</v>
      </c>
      <c r="U18" s="229" t="s">
        <v>303</v>
      </c>
      <c r="V18" s="229" t="s">
        <v>954</v>
      </c>
      <c r="W18" s="229" t="s">
        <v>1188</v>
      </c>
    </row>
    <row r="19" spans="1:23" s="121" customFormat="1" ht="9" customHeight="1">
      <c r="A19" s="125"/>
      <c r="B19" s="4"/>
      <c r="C19" s="86"/>
      <c r="D19" s="11"/>
      <c r="E19" s="11"/>
      <c r="F19" s="11"/>
      <c r="G19" s="229"/>
      <c r="H19" s="11" t="s">
        <v>27</v>
      </c>
      <c r="I19" s="125"/>
      <c r="J19" s="229" t="s">
        <v>766</v>
      </c>
      <c r="K19" s="279"/>
      <c r="L19" s="11" t="s">
        <v>27</v>
      </c>
      <c r="M19" s="280"/>
      <c r="N19" s="229" t="s">
        <v>766</v>
      </c>
      <c r="O19" s="279"/>
      <c r="P19" s="11" t="s">
        <v>27</v>
      </c>
      <c r="Q19" s="280"/>
      <c r="R19" s="229" t="s">
        <v>766</v>
      </c>
      <c r="S19" s="229"/>
      <c r="T19" s="229" t="s">
        <v>954</v>
      </c>
      <c r="U19" s="229" t="s">
        <v>954</v>
      </c>
      <c r="V19" s="229" t="s">
        <v>1802</v>
      </c>
      <c r="W19" s="229" t="s">
        <v>1415</v>
      </c>
    </row>
    <row r="20" spans="1:23" s="121" customFormat="1" ht="9" customHeight="1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1420</v>
      </c>
      <c r="K20" s="279"/>
      <c r="L20" s="11"/>
      <c r="M20" s="280"/>
      <c r="N20" s="229" t="s">
        <v>1420</v>
      </c>
      <c r="O20" s="279"/>
      <c r="P20" s="11"/>
      <c r="Q20" s="280"/>
      <c r="R20" s="229" t="s">
        <v>1420</v>
      </c>
      <c r="S20" s="229"/>
      <c r="T20" s="229" t="s">
        <v>1733</v>
      </c>
      <c r="U20" s="229" t="s">
        <v>1802</v>
      </c>
      <c r="V20" s="229" t="s">
        <v>954</v>
      </c>
      <c r="W20" s="229" t="s">
        <v>958</v>
      </c>
    </row>
    <row r="21" spans="1:23" s="121" customFormat="1" ht="9" customHeight="1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862</v>
      </c>
      <c r="K21" s="279"/>
      <c r="L21" s="11"/>
      <c r="M21" s="280"/>
      <c r="N21" s="229" t="s">
        <v>862</v>
      </c>
      <c r="O21" s="279"/>
      <c r="P21" s="11"/>
      <c r="Q21" s="280"/>
      <c r="R21" s="229" t="s">
        <v>862</v>
      </c>
      <c r="S21" s="229"/>
      <c r="T21" s="229" t="s">
        <v>1836</v>
      </c>
      <c r="U21" s="229" t="s">
        <v>954</v>
      </c>
      <c r="V21" s="229" t="s">
        <v>1733</v>
      </c>
      <c r="W21" s="229" t="s">
        <v>1408</v>
      </c>
    </row>
    <row r="22" spans="1:23" s="121" customFormat="1" ht="9" customHeight="1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1037</v>
      </c>
      <c r="K22" s="279"/>
      <c r="L22" s="11"/>
      <c r="M22" s="280"/>
      <c r="N22" s="229" t="s">
        <v>1037</v>
      </c>
      <c r="O22" s="279"/>
      <c r="P22" s="11"/>
      <c r="Q22" s="280"/>
      <c r="R22" s="229" t="s">
        <v>1037</v>
      </c>
      <c r="S22" s="229"/>
      <c r="T22" s="229" t="s">
        <v>1322</v>
      </c>
      <c r="U22" s="229" t="s">
        <v>1733</v>
      </c>
      <c r="V22" s="229" t="s">
        <v>1836</v>
      </c>
      <c r="W22" s="229" t="s">
        <v>1365</v>
      </c>
    </row>
    <row r="23" spans="1:23" s="121" customFormat="1" ht="9" customHeight="1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1198</v>
      </c>
      <c r="K23" s="279"/>
      <c r="L23" s="11"/>
      <c r="M23" s="280"/>
      <c r="N23" s="229" t="s">
        <v>1198</v>
      </c>
      <c r="O23" s="279"/>
      <c r="P23" s="11"/>
      <c r="Q23" s="280"/>
      <c r="R23" s="229" t="s">
        <v>1198</v>
      </c>
      <c r="S23" s="229"/>
      <c r="T23" s="229" t="s">
        <v>168</v>
      </c>
      <c r="U23" s="229" t="s">
        <v>1836</v>
      </c>
      <c r="V23" s="229" t="s">
        <v>1322</v>
      </c>
      <c r="W23" s="229" t="s">
        <v>452</v>
      </c>
    </row>
    <row r="24" spans="1:23" s="121" customFormat="1" ht="9" customHeight="1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472</v>
      </c>
      <c r="K24" s="279"/>
      <c r="L24" s="11"/>
      <c r="M24" s="280"/>
      <c r="N24" s="229" t="s">
        <v>472</v>
      </c>
      <c r="O24" s="279"/>
      <c r="P24" s="11"/>
      <c r="Q24" s="280"/>
      <c r="R24" s="229" t="s">
        <v>472</v>
      </c>
      <c r="S24" s="229"/>
      <c r="T24" s="229" t="s">
        <v>709</v>
      </c>
      <c r="U24" s="229" t="s">
        <v>1322</v>
      </c>
      <c r="V24" s="229" t="s">
        <v>168</v>
      </c>
      <c r="W24" s="229" t="s">
        <v>1268</v>
      </c>
    </row>
    <row r="25" spans="1:23" s="121" customFormat="1" ht="9" customHeight="1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1883</v>
      </c>
      <c r="K25" s="279"/>
      <c r="L25" s="11"/>
      <c r="M25" s="280"/>
      <c r="N25" s="229" t="s">
        <v>1883</v>
      </c>
      <c r="O25" s="279"/>
      <c r="P25" s="11"/>
      <c r="Q25" s="280"/>
      <c r="R25" s="229" t="s">
        <v>1883</v>
      </c>
      <c r="S25" s="229"/>
      <c r="T25" s="229" t="s">
        <v>1127</v>
      </c>
      <c r="U25" s="229" t="s">
        <v>168</v>
      </c>
      <c r="V25" s="229" t="s">
        <v>1699</v>
      </c>
      <c r="W25" s="229" t="s">
        <v>861</v>
      </c>
    </row>
    <row r="26" spans="1:23" s="121" customFormat="1" ht="9" customHeight="1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325</v>
      </c>
      <c r="K26" s="279"/>
      <c r="L26" s="11"/>
      <c r="M26" s="280"/>
      <c r="N26" s="229" t="s">
        <v>325</v>
      </c>
      <c r="O26" s="279"/>
      <c r="P26" s="11"/>
      <c r="Q26" s="280"/>
      <c r="R26" s="229" t="s">
        <v>325</v>
      </c>
      <c r="S26" s="229"/>
      <c r="T26" s="229" t="s">
        <v>1388</v>
      </c>
      <c r="U26" s="229" t="s">
        <v>1699</v>
      </c>
      <c r="V26" s="229" t="s">
        <v>1127</v>
      </c>
      <c r="W26" s="229" t="s">
        <v>1699</v>
      </c>
    </row>
    <row r="27" spans="1:23" s="121" customFormat="1" ht="9" customHeight="1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639</v>
      </c>
      <c r="U27" s="229" t="s">
        <v>1127</v>
      </c>
      <c r="V27" s="229" t="s">
        <v>1388</v>
      </c>
      <c r="W27" s="229" t="s">
        <v>1811</v>
      </c>
    </row>
    <row r="28" spans="1:23" s="121" customFormat="1" ht="9" customHeight="1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1388</v>
      </c>
      <c r="V28" s="229" t="s">
        <v>639</v>
      </c>
      <c r="W28" s="229" t="s">
        <v>348</v>
      </c>
    </row>
    <row r="29" spans="1:23" s="121" customFormat="1" ht="9" customHeight="1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639</v>
      </c>
      <c r="V29" s="229"/>
      <c r="W29" s="229"/>
    </row>
    <row r="30" spans="1:23" s="121" customFormat="1" ht="9.7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s="113" customFormat="1" ht="17.25" customHeight="1">
      <c r="A31" s="275" t="s">
        <v>598</v>
      </c>
      <c r="B31" s="23" t="s">
        <v>1498</v>
      </c>
      <c r="C31" s="406" t="s">
        <v>868</v>
      </c>
      <c r="D31" s="444">
        <v>30</v>
      </c>
      <c r="E31" s="433">
        <v>0</v>
      </c>
      <c r="F31" s="429">
        <v>81</v>
      </c>
      <c r="G31" s="429">
        <v>79</v>
      </c>
      <c r="H31" s="429">
        <v>39</v>
      </c>
      <c r="I31" s="429">
        <v>0</v>
      </c>
      <c r="J31" s="433">
        <v>0</v>
      </c>
      <c r="K31" s="429">
        <v>0</v>
      </c>
      <c r="L31" s="429">
        <v>0</v>
      </c>
      <c r="M31" s="429">
        <v>0</v>
      </c>
      <c r="N31" s="430">
        <v>0</v>
      </c>
      <c r="O31" s="429">
        <v>134</v>
      </c>
      <c r="P31" s="429">
        <v>56</v>
      </c>
      <c r="Q31" s="429">
        <v>0</v>
      </c>
      <c r="R31" s="429">
        <v>44</v>
      </c>
      <c r="S31" s="464">
        <v>147.5</v>
      </c>
      <c r="T31" s="429">
        <v>532</v>
      </c>
      <c r="U31" s="429">
        <v>2144</v>
      </c>
      <c r="V31" s="429">
        <v>1</v>
      </c>
      <c r="W31" s="429">
        <v>11</v>
      </c>
    </row>
    <row r="32" spans="1:23" s="113" customFormat="1" ht="16.5" customHeight="1">
      <c r="A32" s="256" t="s">
        <v>1125</v>
      </c>
      <c r="B32" s="16" t="s">
        <v>1015</v>
      </c>
      <c r="C32" s="406" t="s">
        <v>672</v>
      </c>
      <c r="D32" s="444">
        <v>23</v>
      </c>
      <c r="E32" s="429">
        <v>0</v>
      </c>
      <c r="F32" s="429">
        <v>40</v>
      </c>
      <c r="G32" s="429">
        <v>1</v>
      </c>
      <c r="H32" s="429">
        <v>1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42</v>
      </c>
      <c r="P32" s="429">
        <v>31</v>
      </c>
      <c r="Q32" s="429">
        <v>0</v>
      </c>
      <c r="R32" s="429">
        <v>11</v>
      </c>
      <c r="S32" s="464">
        <v>0</v>
      </c>
      <c r="T32" s="429">
        <v>348</v>
      </c>
      <c r="U32" s="429">
        <v>1301</v>
      </c>
      <c r="V32" s="429">
        <v>0</v>
      </c>
      <c r="W32" s="429">
        <v>2</v>
      </c>
    </row>
    <row r="33" spans="1:23" s="113" customFormat="1" ht="17.25" customHeight="1">
      <c r="A33" s="276" t="s">
        <v>1010</v>
      </c>
      <c r="B33" s="23" t="s">
        <v>534</v>
      </c>
      <c r="C33" s="406" t="s">
        <v>64</v>
      </c>
      <c r="D33" s="444">
        <v>0</v>
      </c>
      <c r="E33" s="429">
        <v>0</v>
      </c>
      <c r="F33" s="429">
        <v>5</v>
      </c>
      <c r="G33" s="429">
        <v>1</v>
      </c>
      <c r="H33" s="429">
        <v>1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6</v>
      </c>
      <c r="P33" s="429">
        <v>4</v>
      </c>
      <c r="Q33" s="429">
        <v>0</v>
      </c>
      <c r="R33" s="429">
        <v>2</v>
      </c>
      <c r="S33" s="464">
        <v>0</v>
      </c>
      <c r="T33" s="429">
        <v>266</v>
      </c>
      <c r="U33" s="429">
        <v>1293</v>
      </c>
      <c r="V33" s="429">
        <v>0</v>
      </c>
      <c r="W33" s="429">
        <v>0</v>
      </c>
    </row>
    <row r="34" spans="1:23" s="113" customFormat="1" ht="9.75" customHeight="1">
      <c r="A34" s="256" t="s">
        <v>388</v>
      </c>
      <c r="B34" s="16" t="s">
        <v>16</v>
      </c>
      <c r="C34" s="406" t="s">
        <v>482</v>
      </c>
      <c r="D34" s="444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64">
        <v>0</v>
      </c>
      <c r="T34" s="429">
        <v>0</v>
      </c>
      <c r="U34" s="429">
        <v>1</v>
      </c>
      <c r="V34" s="429">
        <v>0</v>
      </c>
      <c r="W34" s="429">
        <v>0</v>
      </c>
    </row>
    <row r="35" spans="1:23" s="113" customFormat="1" ht="9.75" customHeight="1">
      <c r="A35" s="276" t="s">
        <v>101</v>
      </c>
      <c r="B35" s="23" t="s">
        <v>1487</v>
      </c>
      <c r="C35" s="406" t="s">
        <v>1870</v>
      </c>
      <c r="D35" s="444">
        <v>0</v>
      </c>
      <c r="E35" s="429">
        <v>0</v>
      </c>
      <c r="F35" s="429">
        <v>1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1</v>
      </c>
      <c r="P35" s="429">
        <v>0</v>
      </c>
      <c r="Q35" s="429">
        <v>0</v>
      </c>
      <c r="R35" s="429">
        <v>1</v>
      </c>
      <c r="S35" s="464">
        <v>0</v>
      </c>
      <c r="T35" s="429">
        <v>1</v>
      </c>
      <c r="U35" s="429">
        <v>7</v>
      </c>
      <c r="V35" s="429">
        <v>0</v>
      </c>
      <c r="W35" s="429">
        <v>0</v>
      </c>
    </row>
    <row r="36" spans="1:23" s="113" customFormat="1" ht="9.75" customHeight="1">
      <c r="A36" s="256" t="s">
        <v>295</v>
      </c>
      <c r="B36" s="16" t="s">
        <v>1003</v>
      </c>
      <c r="C36" s="406" t="s">
        <v>1566</v>
      </c>
      <c r="D36" s="444">
        <v>4</v>
      </c>
      <c r="E36" s="429">
        <v>0</v>
      </c>
      <c r="F36" s="429">
        <v>2</v>
      </c>
      <c r="G36" s="429">
        <v>38</v>
      </c>
      <c r="H36" s="429">
        <v>38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1</v>
      </c>
      <c r="P36" s="429">
        <v>1</v>
      </c>
      <c r="Q36" s="429">
        <v>0</v>
      </c>
      <c r="R36" s="429">
        <v>1</v>
      </c>
      <c r="S36" s="464">
        <v>0</v>
      </c>
      <c r="T36" s="429">
        <v>53</v>
      </c>
      <c r="U36" s="429">
        <v>163</v>
      </c>
      <c r="V36" s="429">
        <v>0</v>
      </c>
      <c r="W36" s="429">
        <v>4</v>
      </c>
    </row>
    <row r="37" spans="1:23" s="113" customFormat="1" ht="9.75" customHeight="1">
      <c r="A37" s="276" t="s">
        <v>1512</v>
      </c>
      <c r="B37" s="23" t="s">
        <v>548</v>
      </c>
      <c r="C37" s="406" t="s">
        <v>1118</v>
      </c>
      <c r="D37" s="444">
        <v>1</v>
      </c>
      <c r="E37" s="429">
        <v>0</v>
      </c>
      <c r="F37" s="429">
        <v>5</v>
      </c>
      <c r="G37" s="429">
        <v>0</v>
      </c>
      <c r="H37" s="429">
        <v>0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5</v>
      </c>
      <c r="P37" s="429">
        <v>0</v>
      </c>
      <c r="Q37" s="429">
        <v>0</v>
      </c>
      <c r="R37" s="429">
        <v>5</v>
      </c>
      <c r="S37" s="464">
        <v>0</v>
      </c>
      <c r="T37" s="429">
        <v>11</v>
      </c>
      <c r="U37" s="429">
        <v>63</v>
      </c>
      <c r="V37" s="429">
        <v>0</v>
      </c>
      <c r="W37" s="429">
        <v>0</v>
      </c>
    </row>
    <row r="38" spans="1:23" s="113" customFormat="1" ht="16.5" customHeight="1">
      <c r="A38" s="256" t="s">
        <v>851</v>
      </c>
      <c r="B38" s="16" t="s">
        <v>15</v>
      </c>
      <c r="C38" s="406" t="s">
        <v>1390</v>
      </c>
      <c r="D38" s="429">
        <v>0</v>
      </c>
      <c r="E38" s="429">
        <v>0</v>
      </c>
      <c r="F38" s="429">
        <v>3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3</v>
      </c>
      <c r="P38" s="429">
        <v>0</v>
      </c>
      <c r="Q38" s="429">
        <v>0</v>
      </c>
      <c r="R38" s="429">
        <v>3</v>
      </c>
      <c r="S38" s="464">
        <v>0</v>
      </c>
      <c r="T38" s="429">
        <v>2</v>
      </c>
      <c r="U38" s="429">
        <v>12</v>
      </c>
      <c r="V38" s="429">
        <v>0</v>
      </c>
      <c r="W38" s="429">
        <v>0</v>
      </c>
    </row>
    <row r="39" spans="1:23" s="113" customFormat="1" ht="9.75" customHeight="1">
      <c r="A39" s="276" t="s">
        <v>998</v>
      </c>
      <c r="B39" s="23" t="s">
        <v>1486</v>
      </c>
      <c r="C39" s="406" t="s">
        <v>63</v>
      </c>
      <c r="D39" s="443" t="s">
        <v>1514</v>
      </c>
      <c r="E39" s="443" t="s">
        <v>1514</v>
      </c>
      <c r="F39" s="429">
        <v>0</v>
      </c>
      <c r="G39" s="443" t="s">
        <v>1514</v>
      </c>
      <c r="H39" s="443" t="s">
        <v>1514</v>
      </c>
      <c r="I39" s="443" t="s">
        <v>1514</v>
      </c>
      <c r="J39" s="443" t="s">
        <v>1514</v>
      </c>
      <c r="K39" s="443" t="s">
        <v>1514</v>
      </c>
      <c r="L39" s="443" t="s">
        <v>1514</v>
      </c>
      <c r="M39" s="443" t="s">
        <v>1514</v>
      </c>
      <c r="N39" s="443" t="s">
        <v>1514</v>
      </c>
      <c r="O39" s="429">
        <v>1</v>
      </c>
      <c r="P39" s="429">
        <v>0</v>
      </c>
      <c r="Q39" s="429">
        <v>0</v>
      </c>
      <c r="R39" s="429">
        <v>1</v>
      </c>
      <c r="S39" s="464">
        <v>3.5</v>
      </c>
      <c r="T39" s="429">
        <v>1</v>
      </c>
      <c r="U39" s="429">
        <v>1</v>
      </c>
      <c r="V39" s="429">
        <v>0</v>
      </c>
      <c r="W39" s="429">
        <v>0</v>
      </c>
    </row>
    <row r="40" spans="1:23" s="113" customFormat="1" ht="9.75" customHeight="1">
      <c r="A40" s="277" t="s">
        <v>1931</v>
      </c>
      <c r="B40" s="16" t="s">
        <v>665</v>
      </c>
      <c r="C40" s="406" t="s">
        <v>481</v>
      </c>
      <c r="D40" s="444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1</v>
      </c>
      <c r="U40" s="429">
        <v>1</v>
      </c>
      <c r="V40" s="429">
        <v>0</v>
      </c>
      <c r="W40" s="429">
        <v>0</v>
      </c>
    </row>
    <row r="41" spans="1:23" s="113" customFormat="1" ht="9.75" customHeight="1">
      <c r="A41" s="277" t="s">
        <v>1414</v>
      </c>
      <c r="B41" s="23" t="s">
        <v>1129</v>
      </c>
      <c r="C41" s="406" t="s">
        <v>985</v>
      </c>
      <c r="D41" s="444">
        <v>0</v>
      </c>
      <c r="E41" s="429">
        <v>0</v>
      </c>
      <c r="F41" s="429">
        <v>3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3</v>
      </c>
      <c r="P41" s="429">
        <v>2</v>
      </c>
      <c r="Q41" s="429">
        <v>0</v>
      </c>
      <c r="R41" s="429">
        <v>1</v>
      </c>
      <c r="S41" s="464">
        <v>18</v>
      </c>
      <c r="T41" s="429">
        <v>5</v>
      </c>
      <c r="U41" s="429">
        <v>22</v>
      </c>
      <c r="V41" s="429">
        <v>0</v>
      </c>
      <c r="W41" s="429">
        <v>0</v>
      </c>
    </row>
    <row r="42" spans="1:23" s="113" customFormat="1" ht="9.75" customHeight="1">
      <c r="A42" s="277" t="s">
        <v>875</v>
      </c>
      <c r="B42" s="16" t="s">
        <v>1598</v>
      </c>
      <c r="C42" s="406" t="s">
        <v>560</v>
      </c>
      <c r="D42" s="444">
        <v>2</v>
      </c>
      <c r="E42" s="429">
        <v>0</v>
      </c>
      <c r="F42" s="429">
        <v>2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  <c r="O42" s="429">
        <v>6</v>
      </c>
      <c r="P42" s="429">
        <v>0</v>
      </c>
      <c r="Q42" s="429">
        <v>0</v>
      </c>
      <c r="R42" s="429">
        <v>6</v>
      </c>
      <c r="S42" s="464">
        <v>0</v>
      </c>
      <c r="T42" s="429">
        <v>1</v>
      </c>
      <c r="U42" s="429">
        <v>6</v>
      </c>
      <c r="V42" s="429">
        <v>0</v>
      </c>
      <c r="W42" s="429">
        <v>0</v>
      </c>
    </row>
    <row r="43" spans="1:23" s="113" customFormat="1" ht="18" customHeight="1">
      <c r="A43" s="276" t="s">
        <v>1816</v>
      </c>
      <c r="B43" s="23" t="s">
        <v>160</v>
      </c>
      <c r="C43" s="406" t="s">
        <v>208</v>
      </c>
      <c r="D43" s="444">
        <v>0</v>
      </c>
      <c r="E43" s="429">
        <v>0</v>
      </c>
      <c r="F43" s="429">
        <v>0</v>
      </c>
      <c r="G43" s="429">
        <v>0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64">
        <v>0</v>
      </c>
      <c r="T43" s="429">
        <v>0</v>
      </c>
      <c r="U43" s="429">
        <v>0</v>
      </c>
      <c r="V43" s="429">
        <v>0</v>
      </c>
      <c r="W43" s="429">
        <v>0</v>
      </c>
    </row>
    <row r="44" spans="1:23" s="113" customFormat="1" ht="9.75" customHeight="1">
      <c r="A44" s="256" t="s">
        <v>542</v>
      </c>
      <c r="B44" s="16" t="s">
        <v>659</v>
      </c>
      <c r="C44" s="406" t="s">
        <v>353</v>
      </c>
      <c r="D44" s="444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64">
        <v>0</v>
      </c>
      <c r="T44" s="429">
        <v>0</v>
      </c>
      <c r="U44" s="429">
        <v>1</v>
      </c>
      <c r="V44" s="429">
        <v>0</v>
      </c>
      <c r="W44" s="429">
        <v>0</v>
      </c>
    </row>
    <row r="45" spans="1:23" s="113" customFormat="1" ht="8.25" customHeight="1">
      <c r="A45" s="256" t="s">
        <v>1793</v>
      </c>
      <c r="B45" s="23" t="s">
        <v>1137</v>
      </c>
      <c r="C45" s="406" t="s">
        <v>1526</v>
      </c>
      <c r="D45" s="444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64">
        <v>0</v>
      </c>
      <c r="T45" s="429">
        <v>0</v>
      </c>
      <c r="U45" s="429">
        <v>0</v>
      </c>
      <c r="V45" s="429">
        <v>0</v>
      </c>
      <c r="W45" s="429">
        <v>0</v>
      </c>
    </row>
    <row r="46" spans="1:23" s="113" customFormat="1" ht="17.25" customHeight="1">
      <c r="A46" s="256" t="s">
        <v>1545</v>
      </c>
      <c r="B46" s="16" t="s">
        <v>1608</v>
      </c>
      <c r="C46" s="406" t="s">
        <v>1884</v>
      </c>
      <c r="D46" s="444">
        <v>0</v>
      </c>
      <c r="E46" s="429">
        <v>0</v>
      </c>
      <c r="F46" s="429">
        <v>0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  <c r="O46" s="429">
        <v>0</v>
      </c>
      <c r="P46" s="429">
        <v>0</v>
      </c>
      <c r="Q46" s="429">
        <v>0</v>
      </c>
      <c r="R46" s="429">
        <v>0</v>
      </c>
      <c r="S46" s="464">
        <v>0</v>
      </c>
      <c r="T46" s="429">
        <v>1</v>
      </c>
      <c r="U46" s="429">
        <v>5</v>
      </c>
      <c r="V46" s="429">
        <v>0</v>
      </c>
      <c r="W46" s="429">
        <v>0</v>
      </c>
    </row>
    <row r="47" spans="1:23" s="136" customFormat="1" ht="9.75" customHeight="1">
      <c r="A47" s="278" t="s">
        <v>777</v>
      </c>
      <c r="B47" s="23" t="s">
        <v>149</v>
      </c>
      <c r="C47" s="406" t="s">
        <v>1460</v>
      </c>
      <c r="D47" s="443" t="s">
        <v>1514</v>
      </c>
      <c r="E47" s="443" t="s">
        <v>1514</v>
      </c>
      <c r="F47" s="443" t="s">
        <v>1514</v>
      </c>
      <c r="G47" s="443" t="s">
        <v>1514</v>
      </c>
      <c r="H47" s="443" t="s">
        <v>1514</v>
      </c>
      <c r="I47" s="443" t="s">
        <v>1514</v>
      </c>
      <c r="J47" s="443" t="s">
        <v>1514</v>
      </c>
      <c r="K47" s="443" t="s">
        <v>1514</v>
      </c>
      <c r="L47" s="443" t="s">
        <v>1514</v>
      </c>
      <c r="M47" s="443" t="s">
        <v>1514</v>
      </c>
      <c r="N47" s="443" t="s">
        <v>1514</v>
      </c>
      <c r="O47" s="443" t="s">
        <v>1514</v>
      </c>
      <c r="P47" s="443" t="s">
        <v>1514</v>
      </c>
      <c r="Q47" s="443" t="s">
        <v>1514</v>
      </c>
      <c r="R47" s="443" t="s">
        <v>1514</v>
      </c>
      <c r="S47" s="443" t="s">
        <v>1514</v>
      </c>
      <c r="T47" s="429">
        <v>0</v>
      </c>
      <c r="U47" s="429">
        <v>4</v>
      </c>
      <c r="V47" s="429">
        <v>0</v>
      </c>
      <c r="W47" s="429">
        <v>0</v>
      </c>
    </row>
    <row r="48" spans="1:23" ht="15.75" customHeight="1">
      <c r="A48" s="260" t="s">
        <v>1155</v>
      </c>
      <c r="B48" s="16" t="s">
        <v>658</v>
      </c>
      <c r="C48" s="406" t="s">
        <v>1011</v>
      </c>
      <c r="D48" s="443" t="s">
        <v>1514</v>
      </c>
      <c r="E48" s="443" t="s">
        <v>1514</v>
      </c>
      <c r="F48" s="443" t="s">
        <v>1514</v>
      </c>
      <c r="G48" s="443" t="s">
        <v>1514</v>
      </c>
      <c r="H48" s="443" t="s">
        <v>1514</v>
      </c>
      <c r="I48" s="443" t="s">
        <v>1514</v>
      </c>
      <c r="J48" s="443" t="s">
        <v>1514</v>
      </c>
      <c r="K48" s="443" t="s">
        <v>1514</v>
      </c>
      <c r="L48" s="443" t="s">
        <v>1514</v>
      </c>
      <c r="M48" s="443" t="s">
        <v>1514</v>
      </c>
      <c r="N48" s="443" t="s">
        <v>1514</v>
      </c>
      <c r="O48" s="443" t="s">
        <v>1514</v>
      </c>
      <c r="P48" s="443" t="s">
        <v>1514</v>
      </c>
      <c r="Q48" s="443" t="s">
        <v>1514</v>
      </c>
      <c r="R48" s="443" t="s">
        <v>1514</v>
      </c>
      <c r="S48" s="443" t="s">
        <v>1514</v>
      </c>
      <c r="T48" s="429">
        <v>0</v>
      </c>
      <c r="U48" s="429">
        <v>0</v>
      </c>
      <c r="V48" s="429">
        <v>0</v>
      </c>
      <c r="W48" s="429">
        <v>0</v>
      </c>
    </row>
    <row r="49" spans="1:23" ht="7.5" customHeight="1">
      <c r="A49" s="259" t="s">
        <v>155</v>
      </c>
      <c r="B49" s="23" t="s">
        <v>1135</v>
      </c>
      <c r="C49" s="406" t="s">
        <v>429</v>
      </c>
      <c r="D49" s="443" t="s">
        <v>1514</v>
      </c>
      <c r="E49" s="443" t="s">
        <v>1514</v>
      </c>
      <c r="F49" s="443" t="s">
        <v>1514</v>
      </c>
      <c r="G49" s="443" t="s">
        <v>1514</v>
      </c>
      <c r="H49" s="443" t="s">
        <v>1514</v>
      </c>
      <c r="I49" s="443" t="s">
        <v>1514</v>
      </c>
      <c r="J49" s="443" t="s">
        <v>1514</v>
      </c>
      <c r="K49" s="443" t="s">
        <v>1514</v>
      </c>
      <c r="L49" s="443" t="s">
        <v>1514</v>
      </c>
      <c r="M49" s="443" t="s">
        <v>1514</v>
      </c>
      <c r="N49" s="443" t="s">
        <v>1514</v>
      </c>
      <c r="O49" s="443" t="s">
        <v>1514</v>
      </c>
      <c r="P49" s="443" t="s">
        <v>1514</v>
      </c>
      <c r="Q49" s="443" t="s">
        <v>1514</v>
      </c>
      <c r="R49" s="443" t="s">
        <v>1514</v>
      </c>
      <c r="S49" s="443" t="s">
        <v>1514</v>
      </c>
      <c r="T49" s="429">
        <v>0</v>
      </c>
      <c r="U49" s="429">
        <v>0</v>
      </c>
      <c r="V49" s="429">
        <v>0</v>
      </c>
      <c r="W49" s="429">
        <v>0</v>
      </c>
    </row>
    <row r="50" spans="1:23" ht="7.5" customHeight="1">
      <c r="A50" s="259" t="s">
        <v>642</v>
      </c>
      <c r="B50" s="16" t="s">
        <v>1259</v>
      </c>
      <c r="C50" s="406" t="s">
        <v>86</v>
      </c>
      <c r="D50" s="443" t="s">
        <v>1514</v>
      </c>
      <c r="E50" s="443" t="s">
        <v>1514</v>
      </c>
      <c r="F50" s="443" t="s">
        <v>1514</v>
      </c>
      <c r="G50" s="443" t="s">
        <v>1514</v>
      </c>
      <c r="H50" s="443" t="s">
        <v>1514</v>
      </c>
      <c r="I50" s="443" t="s">
        <v>1514</v>
      </c>
      <c r="J50" s="443" t="s">
        <v>1514</v>
      </c>
      <c r="K50" s="443" t="s">
        <v>1514</v>
      </c>
      <c r="L50" s="443" t="s">
        <v>1514</v>
      </c>
      <c r="M50" s="443" t="s">
        <v>1514</v>
      </c>
      <c r="N50" s="443" t="s">
        <v>1514</v>
      </c>
      <c r="O50" s="443" t="s">
        <v>1514</v>
      </c>
      <c r="P50" s="443" t="s">
        <v>1514</v>
      </c>
      <c r="Q50" s="443" t="s">
        <v>1514</v>
      </c>
      <c r="R50" s="443" t="s">
        <v>1514</v>
      </c>
      <c r="S50" s="443" t="s">
        <v>1514</v>
      </c>
      <c r="T50" s="429">
        <v>0</v>
      </c>
      <c r="U50" s="429">
        <v>1</v>
      </c>
      <c r="V50" s="429">
        <v>0</v>
      </c>
      <c r="W50" s="429">
        <v>0</v>
      </c>
    </row>
    <row r="51" spans="1:23" ht="7.5" customHeight="1">
      <c r="A51" s="259" t="s">
        <v>620</v>
      </c>
      <c r="B51" s="23" t="s">
        <v>761</v>
      </c>
      <c r="C51" s="406" t="s">
        <v>641</v>
      </c>
      <c r="D51" s="443" t="s">
        <v>1514</v>
      </c>
      <c r="E51" s="443" t="s">
        <v>1514</v>
      </c>
      <c r="F51" s="443" t="s">
        <v>1514</v>
      </c>
      <c r="G51" s="443" t="s">
        <v>1514</v>
      </c>
      <c r="H51" s="443" t="s">
        <v>1514</v>
      </c>
      <c r="I51" s="443" t="s">
        <v>1514</v>
      </c>
      <c r="J51" s="443" t="s">
        <v>1514</v>
      </c>
      <c r="K51" s="443" t="s">
        <v>1514</v>
      </c>
      <c r="L51" s="443" t="s">
        <v>1514</v>
      </c>
      <c r="M51" s="443" t="s">
        <v>1514</v>
      </c>
      <c r="N51" s="443" t="s">
        <v>1514</v>
      </c>
      <c r="O51" s="443" t="s">
        <v>1514</v>
      </c>
      <c r="P51" s="443" t="s">
        <v>1514</v>
      </c>
      <c r="Q51" s="443" t="s">
        <v>1514</v>
      </c>
      <c r="R51" s="443" t="s">
        <v>1514</v>
      </c>
      <c r="S51" s="443" t="s">
        <v>1514</v>
      </c>
      <c r="T51" s="429">
        <v>0</v>
      </c>
      <c r="U51" s="429">
        <v>0</v>
      </c>
      <c r="V51" s="429">
        <v>0</v>
      </c>
      <c r="W51" s="429">
        <v>0</v>
      </c>
    </row>
    <row r="52" spans="1:23" ht="25.5" customHeight="1">
      <c r="A52" s="260" t="s">
        <v>174</v>
      </c>
      <c r="B52" s="16" t="s">
        <v>288</v>
      </c>
      <c r="C52" s="406" t="s">
        <v>885</v>
      </c>
      <c r="D52" s="443" t="s">
        <v>1514</v>
      </c>
      <c r="E52" s="443" t="s">
        <v>1514</v>
      </c>
      <c r="F52" s="443" t="s">
        <v>1514</v>
      </c>
      <c r="G52" s="443" t="s">
        <v>1514</v>
      </c>
      <c r="H52" s="443" t="s">
        <v>1514</v>
      </c>
      <c r="I52" s="443" t="s">
        <v>1514</v>
      </c>
      <c r="J52" s="443" t="s">
        <v>1514</v>
      </c>
      <c r="K52" s="443" t="s">
        <v>1514</v>
      </c>
      <c r="L52" s="443" t="s">
        <v>1514</v>
      </c>
      <c r="M52" s="443" t="s">
        <v>1514</v>
      </c>
      <c r="N52" s="443" t="s">
        <v>1514</v>
      </c>
      <c r="O52" s="443" t="s">
        <v>1514</v>
      </c>
      <c r="P52" s="443" t="s">
        <v>1514</v>
      </c>
      <c r="Q52" s="443" t="s">
        <v>1514</v>
      </c>
      <c r="R52" s="443" t="s">
        <v>1514</v>
      </c>
      <c r="S52" s="443" t="s">
        <v>1514</v>
      </c>
      <c r="T52" s="429">
        <v>0</v>
      </c>
      <c r="U52" s="429">
        <v>3</v>
      </c>
      <c r="V52" s="429">
        <v>0</v>
      </c>
      <c r="W52" s="429">
        <v>0</v>
      </c>
    </row>
    <row r="53" spans="1:23" ht="7.5" customHeight="1">
      <c r="A53" s="259" t="s">
        <v>1621</v>
      </c>
      <c r="B53" s="16" t="s">
        <v>1723</v>
      </c>
      <c r="C53" s="406" t="s">
        <v>317</v>
      </c>
      <c r="D53" s="443" t="s">
        <v>1514</v>
      </c>
      <c r="E53" s="443" t="s">
        <v>1514</v>
      </c>
      <c r="F53" s="443" t="s">
        <v>1514</v>
      </c>
      <c r="G53" s="443" t="s">
        <v>1514</v>
      </c>
      <c r="H53" s="443" t="s">
        <v>1514</v>
      </c>
      <c r="I53" s="443" t="s">
        <v>1514</v>
      </c>
      <c r="J53" s="443" t="s">
        <v>1514</v>
      </c>
      <c r="K53" s="443" t="s">
        <v>1514</v>
      </c>
      <c r="L53" s="443" t="s">
        <v>1514</v>
      </c>
      <c r="M53" s="443" t="s">
        <v>1514</v>
      </c>
      <c r="N53" s="443" t="s">
        <v>1514</v>
      </c>
      <c r="O53" s="443" t="s">
        <v>1514</v>
      </c>
      <c r="P53" s="443" t="s">
        <v>1514</v>
      </c>
      <c r="Q53" s="443" t="s">
        <v>1514</v>
      </c>
      <c r="R53" s="443" t="s">
        <v>1514</v>
      </c>
      <c r="S53" s="443" t="s">
        <v>1514</v>
      </c>
      <c r="T53" s="429">
        <v>10</v>
      </c>
      <c r="U53" s="429">
        <v>26</v>
      </c>
      <c r="V53" s="429">
        <v>0</v>
      </c>
      <c r="W53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41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27.140625" style="0" customWidth="1"/>
    <col min="2" max="2" width="5.7109375" style="0" customWidth="1"/>
    <col min="3" max="3" width="0" style="0" hidden="1" customWidth="1"/>
    <col min="4" max="4" width="6.140625" style="0" customWidth="1"/>
    <col min="5" max="5" width="6.00390625" style="0" customWidth="1"/>
    <col min="6" max="6" width="6.140625" style="0" customWidth="1"/>
    <col min="7" max="7" width="6.00390625" style="0" customWidth="1"/>
    <col min="8" max="8" width="7.421875" style="0" customWidth="1"/>
    <col min="9" max="9" width="7.00390625" style="0" customWidth="1"/>
    <col min="10" max="10" width="8.140625" style="0" customWidth="1"/>
    <col min="11" max="11" width="6.28125" style="0" customWidth="1"/>
    <col min="12" max="13" width="7.00390625" style="0" customWidth="1"/>
    <col min="14" max="14" width="7.28125" style="0" customWidth="1"/>
    <col min="15" max="15" width="6.7109375" style="0" customWidth="1"/>
    <col min="16" max="16" width="7.00390625" style="0" customWidth="1"/>
    <col min="17" max="17" width="7.8515625" style="0" customWidth="1"/>
    <col min="18" max="18" width="7.421875" style="0" customWidth="1"/>
    <col min="19" max="22" width="7.00390625" style="0" customWidth="1"/>
    <col min="23" max="23" width="7.8515625" style="0" customWidth="1"/>
    <col min="24" max="256" width="9.140625" style="0" customWidth="1"/>
  </cols>
  <sheetData>
    <row r="1" spans="1:23" ht="11.25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47"/>
      <c r="T1" s="47"/>
      <c r="U1" s="47"/>
      <c r="V1" s="47"/>
      <c r="W1" s="247" t="s">
        <v>1647</v>
      </c>
    </row>
    <row r="2" spans="1:23" ht="9.75">
      <c r="A2" s="123"/>
      <c r="B2" s="3"/>
      <c r="C2" s="89"/>
      <c r="D2" s="33" t="s">
        <v>921</v>
      </c>
      <c r="E2" s="38"/>
      <c r="F2" s="20"/>
      <c r="G2" s="33" t="s">
        <v>1398</v>
      </c>
      <c r="H2" s="38"/>
      <c r="I2" s="38"/>
      <c r="J2" s="20"/>
      <c r="K2" s="33" t="s">
        <v>960</v>
      </c>
      <c r="L2" s="38"/>
      <c r="M2" s="38"/>
      <c r="N2" s="20"/>
      <c r="O2" s="33" t="s">
        <v>960</v>
      </c>
      <c r="P2" s="38"/>
      <c r="Q2" s="38"/>
      <c r="R2" s="20"/>
      <c r="S2" s="245"/>
      <c r="T2" s="245"/>
      <c r="U2" s="245" t="s">
        <v>1062</v>
      </c>
      <c r="V2" s="245" t="s">
        <v>1062</v>
      </c>
      <c r="W2" s="245" t="s">
        <v>1062</v>
      </c>
    </row>
    <row r="3" spans="1:23" ht="9.75">
      <c r="A3" s="125"/>
      <c r="B3" s="4"/>
      <c r="C3" s="86"/>
      <c r="D3" s="135" t="s">
        <v>1144</v>
      </c>
      <c r="E3" s="34"/>
      <c r="F3" s="287"/>
      <c r="G3" s="380" t="s">
        <v>517</v>
      </c>
      <c r="H3" s="285"/>
      <c r="I3" s="285"/>
      <c r="J3" s="286"/>
      <c r="K3" s="380" t="s">
        <v>55</v>
      </c>
      <c r="L3" s="285"/>
      <c r="M3" s="285"/>
      <c r="N3" s="286"/>
      <c r="O3" s="380" t="s">
        <v>55</v>
      </c>
      <c r="P3" s="285"/>
      <c r="Q3" s="285"/>
      <c r="R3" s="286"/>
      <c r="S3" s="229"/>
      <c r="T3" s="229" t="s">
        <v>1062</v>
      </c>
      <c r="U3" s="229" t="s">
        <v>696</v>
      </c>
      <c r="V3" s="229" t="s">
        <v>449</v>
      </c>
      <c r="W3" s="229" t="s">
        <v>1695</v>
      </c>
    </row>
    <row r="4" spans="1:23" ht="9.75">
      <c r="A4" s="125"/>
      <c r="B4" s="4"/>
      <c r="C4" s="86"/>
      <c r="D4" s="135" t="s">
        <v>360</v>
      </c>
      <c r="E4" s="34"/>
      <c r="F4" s="287"/>
      <c r="G4" s="379"/>
      <c r="H4" s="381" t="s">
        <v>793</v>
      </c>
      <c r="I4" s="283"/>
      <c r="J4" s="284"/>
      <c r="K4" s="386"/>
      <c r="L4" s="381" t="s">
        <v>793</v>
      </c>
      <c r="M4" s="283"/>
      <c r="N4" s="284"/>
      <c r="O4" s="386"/>
      <c r="P4" s="381" t="s">
        <v>793</v>
      </c>
      <c r="Q4" s="283"/>
      <c r="R4" s="284"/>
      <c r="S4" s="229"/>
      <c r="T4" s="229" t="s">
        <v>225</v>
      </c>
      <c r="U4" s="229" t="s">
        <v>1185</v>
      </c>
      <c r="V4" s="229" t="s">
        <v>368</v>
      </c>
      <c r="W4" s="229" t="s">
        <v>20</v>
      </c>
    </row>
    <row r="5" spans="1:23" ht="9.75">
      <c r="A5" s="125"/>
      <c r="B5" s="4"/>
      <c r="C5" s="86"/>
      <c r="D5" s="31" t="s">
        <v>464</v>
      </c>
      <c r="E5" s="15"/>
      <c r="F5" s="27"/>
      <c r="G5" s="124"/>
      <c r="H5" s="31" t="s">
        <v>776</v>
      </c>
      <c r="I5" s="15"/>
      <c r="J5" s="27"/>
      <c r="K5" s="29"/>
      <c r="L5" s="31" t="s">
        <v>1792</v>
      </c>
      <c r="M5" s="15"/>
      <c r="N5" s="27"/>
      <c r="O5" s="29"/>
      <c r="P5" s="31" t="s">
        <v>250</v>
      </c>
      <c r="Q5" s="15"/>
      <c r="R5" s="27"/>
      <c r="S5" s="12"/>
      <c r="T5" s="12" t="s">
        <v>145</v>
      </c>
      <c r="U5" s="12" t="s">
        <v>1699</v>
      </c>
      <c r="V5" s="12" t="s">
        <v>1622</v>
      </c>
      <c r="W5" s="12" t="s">
        <v>852</v>
      </c>
    </row>
    <row r="6" spans="1:23" ht="9.75">
      <c r="A6" s="125"/>
      <c r="B6" s="125"/>
      <c r="C6" s="86"/>
      <c r="D6" s="154"/>
      <c r="E6" s="11"/>
      <c r="F6" s="11"/>
      <c r="G6" s="11"/>
      <c r="H6" s="121"/>
      <c r="I6" s="154"/>
      <c r="J6" s="229" t="s">
        <v>176</v>
      </c>
      <c r="K6" s="11"/>
      <c r="L6" s="229"/>
      <c r="M6" s="229"/>
      <c r="N6" s="229" t="s">
        <v>176</v>
      </c>
      <c r="O6" s="11"/>
      <c r="P6" s="229"/>
      <c r="Q6" s="229"/>
      <c r="R6" s="229" t="s">
        <v>176</v>
      </c>
      <c r="S6" s="229" t="s">
        <v>1720</v>
      </c>
      <c r="T6" s="229" t="s">
        <v>1220</v>
      </c>
      <c r="U6" s="229" t="s">
        <v>888</v>
      </c>
      <c r="V6" s="229" t="s">
        <v>622</v>
      </c>
      <c r="W6" s="229" t="s">
        <v>413</v>
      </c>
    </row>
    <row r="7" spans="1:23" ht="9.75">
      <c r="A7" s="4"/>
      <c r="B7" s="125"/>
      <c r="C7" s="86"/>
      <c r="D7" s="11"/>
      <c r="E7" s="11"/>
      <c r="F7" s="11"/>
      <c r="G7" s="229"/>
      <c r="H7" s="121"/>
      <c r="I7" s="11"/>
      <c r="J7" s="229" t="s">
        <v>1366</v>
      </c>
      <c r="K7" s="229"/>
      <c r="L7" s="11"/>
      <c r="M7" s="229"/>
      <c r="N7" s="229" t="s">
        <v>1366</v>
      </c>
      <c r="O7" s="229"/>
      <c r="P7" s="11"/>
      <c r="Q7" s="229"/>
      <c r="R7" s="229" t="s">
        <v>1366</v>
      </c>
      <c r="S7" s="229" t="s">
        <v>1257</v>
      </c>
      <c r="T7" s="229" t="s">
        <v>783</v>
      </c>
      <c r="U7" s="229" t="s">
        <v>1322</v>
      </c>
      <c r="V7" s="229" t="s">
        <v>22</v>
      </c>
      <c r="W7" s="229" t="s">
        <v>1026</v>
      </c>
    </row>
    <row r="8" spans="1:23" ht="9.75">
      <c r="A8" s="125"/>
      <c r="B8" s="4"/>
      <c r="C8" s="86"/>
      <c r="D8" s="11" t="s">
        <v>1719</v>
      </c>
      <c r="E8" s="11" t="s">
        <v>1845</v>
      </c>
      <c r="F8" s="11" t="s">
        <v>1663</v>
      </c>
      <c r="G8" s="229"/>
      <c r="H8" s="9" t="s">
        <v>100</v>
      </c>
      <c r="I8" s="11" t="s">
        <v>100</v>
      </c>
      <c r="J8" s="229" t="s">
        <v>1565</v>
      </c>
      <c r="K8" s="229"/>
      <c r="L8" s="9" t="s">
        <v>100</v>
      </c>
      <c r="M8" s="11" t="s">
        <v>100</v>
      </c>
      <c r="N8" s="229" t="s">
        <v>1565</v>
      </c>
      <c r="O8" s="229"/>
      <c r="P8" s="9" t="s">
        <v>100</v>
      </c>
      <c r="Q8" s="11" t="s">
        <v>100</v>
      </c>
      <c r="R8" s="229" t="s">
        <v>1565</v>
      </c>
      <c r="S8" s="229" t="s">
        <v>29</v>
      </c>
      <c r="T8" s="229" t="s">
        <v>144</v>
      </c>
      <c r="U8" s="229" t="s">
        <v>168</v>
      </c>
      <c r="V8" s="229" t="s">
        <v>1897</v>
      </c>
      <c r="W8" s="229" t="s">
        <v>128</v>
      </c>
    </row>
    <row r="9" spans="1:23" ht="9.75">
      <c r="A9" s="4" t="s">
        <v>739</v>
      </c>
      <c r="B9" s="4" t="s">
        <v>1196</v>
      </c>
      <c r="C9" s="86"/>
      <c r="D9" s="11" t="s">
        <v>28</v>
      </c>
      <c r="E9" s="11" t="s">
        <v>1421</v>
      </c>
      <c r="F9" s="11" t="s">
        <v>832</v>
      </c>
      <c r="G9" s="229" t="s">
        <v>486</v>
      </c>
      <c r="H9" s="9" t="s">
        <v>724</v>
      </c>
      <c r="I9" s="11" t="s">
        <v>724</v>
      </c>
      <c r="J9" s="229" t="s">
        <v>367</v>
      </c>
      <c r="K9" s="229" t="s">
        <v>486</v>
      </c>
      <c r="L9" s="9" t="s">
        <v>724</v>
      </c>
      <c r="M9" s="11" t="s">
        <v>724</v>
      </c>
      <c r="N9" s="229" t="s">
        <v>367</v>
      </c>
      <c r="O9" s="229" t="s">
        <v>486</v>
      </c>
      <c r="P9" s="9" t="s">
        <v>724</v>
      </c>
      <c r="Q9" s="11" t="s">
        <v>724</v>
      </c>
      <c r="R9" s="229" t="s">
        <v>367</v>
      </c>
      <c r="S9" s="229" t="s">
        <v>1389</v>
      </c>
      <c r="T9" s="229" t="s">
        <v>577</v>
      </c>
      <c r="U9" s="229" t="s">
        <v>1699</v>
      </c>
      <c r="V9" s="229" t="s">
        <v>1025</v>
      </c>
      <c r="W9" s="229" t="s">
        <v>1802</v>
      </c>
    </row>
    <row r="10" spans="1:23" ht="9.75">
      <c r="A10" s="125"/>
      <c r="B10" s="4" t="s">
        <v>1031</v>
      </c>
      <c r="C10" s="86"/>
      <c r="D10" s="11" t="s">
        <v>640</v>
      </c>
      <c r="E10" s="11" t="s">
        <v>134</v>
      </c>
      <c r="F10" s="11" t="s">
        <v>1632</v>
      </c>
      <c r="G10" s="229"/>
      <c r="H10" s="9" t="s">
        <v>1171</v>
      </c>
      <c r="I10" s="11" t="s">
        <v>1171</v>
      </c>
      <c r="J10" s="229" t="s">
        <v>1638</v>
      </c>
      <c r="K10" s="229"/>
      <c r="L10" s="9" t="s">
        <v>1171</v>
      </c>
      <c r="M10" s="11" t="s">
        <v>1171</v>
      </c>
      <c r="N10" s="229" t="s">
        <v>1638</v>
      </c>
      <c r="O10" s="229"/>
      <c r="P10" s="9" t="s">
        <v>1171</v>
      </c>
      <c r="Q10" s="11" t="s">
        <v>1171</v>
      </c>
      <c r="R10" s="229" t="s">
        <v>1638</v>
      </c>
      <c r="S10" s="229" t="s">
        <v>236</v>
      </c>
      <c r="T10" s="229" t="s">
        <v>632</v>
      </c>
      <c r="U10" s="229" t="s">
        <v>1070</v>
      </c>
      <c r="V10" s="229" t="s">
        <v>577</v>
      </c>
      <c r="W10" s="229" t="s">
        <v>803</v>
      </c>
    </row>
    <row r="11" spans="1:23" ht="9.75">
      <c r="A11" s="125"/>
      <c r="B11" s="125"/>
      <c r="C11" s="86"/>
      <c r="D11" s="11" t="s">
        <v>959</v>
      </c>
      <c r="E11" s="11" t="s">
        <v>412</v>
      </c>
      <c r="F11" s="11" t="s">
        <v>77</v>
      </c>
      <c r="G11" s="229"/>
      <c r="H11" s="9" t="s">
        <v>792</v>
      </c>
      <c r="I11" s="11" t="s">
        <v>792</v>
      </c>
      <c r="J11" s="229" t="s">
        <v>1694</v>
      </c>
      <c r="K11" s="229"/>
      <c r="L11" s="9" t="s">
        <v>792</v>
      </c>
      <c r="M11" s="11" t="s">
        <v>792</v>
      </c>
      <c r="N11" s="229" t="s">
        <v>1694</v>
      </c>
      <c r="O11" s="229"/>
      <c r="P11" s="9" t="s">
        <v>792</v>
      </c>
      <c r="Q11" s="11" t="s">
        <v>792</v>
      </c>
      <c r="R11" s="229" t="s">
        <v>1694</v>
      </c>
      <c r="S11" s="229" t="s">
        <v>1557</v>
      </c>
      <c r="T11" s="229" t="s">
        <v>473</v>
      </c>
      <c r="U11" s="229" t="s">
        <v>577</v>
      </c>
      <c r="V11" s="229" t="s">
        <v>632</v>
      </c>
      <c r="W11" s="229" t="s">
        <v>718</v>
      </c>
    </row>
    <row r="12" spans="1:23" ht="9.75">
      <c r="A12" s="125"/>
      <c r="B12" s="4"/>
      <c r="C12" s="86"/>
      <c r="D12" s="11" t="s">
        <v>1632</v>
      </c>
      <c r="E12" s="11"/>
      <c r="F12" s="11" t="s">
        <v>456</v>
      </c>
      <c r="G12" s="281"/>
      <c r="H12" s="9" t="s">
        <v>175</v>
      </c>
      <c r="I12" s="11" t="s">
        <v>175</v>
      </c>
      <c r="J12" s="229" t="s">
        <v>1809</v>
      </c>
      <c r="K12" s="229"/>
      <c r="L12" s="9" t="s">
        <v>175</v>
      </c>
      <c r="M12" s="11" t="s">
        <v>175</v>
      </c>
      <c r="N12" s="229" t="s">
        <v>1809</v>
      </c>
      <c r="O12" s="229"/>
      <c r="P12" s="9" t="s">
        <v>175</v>
      </c>
      <c r="Q12" s="11" t="s">
        <v>175</v>
      </c>
      <c r="R12" s="229" t="s">
        <v>1809</v>
      </c>
      <c r="S12" s="229" t="s">
        <v>1313</v>
      </c>
      <c r="T12" s="229" t="s">
        <v>1508</v>
      </c>
      <c r="U12" s="229" t="s">
        <v>632</v>
      </c>
      <c r="V12" s="229" t="s">
        <v>473</v>
      </c>
      <c r="W12" s="229" t="s">
        <v>688</v>
      </c>
    </row>
    <row r="13" spans="1:23" ht="9.75">
      <c r="A13" s="125"/>
      <c r="B13" s="4"/>
      <c r="C13" s="86"/>
      <c r="D13" s="11" t="s">
        <v>77</v>
      </c>
      <c r="E13" s="11"/>
      <c r="F13" s="11"/>
      <c r="G13" s="229"/>
      <c r="H13" s="9" t="s">
        <v>215</v>
      </c>
      <c r="I13" s="11" t="s">
        <v>586</v>
      </c>
      <c r="J13" s="229" t="s">
        <v>191</v>
      </c>
      <c r="K13" s="279"/>
      <c r="L13" s="9" t="s">
        <v>215</v>
      </c>
      <c r="M13" s="11" t="s">
        <v>586</v>
      </c>
      <c r="N13" s="229" t="s">
        <v>191</v>
      </c>
      <c r="O13" s="279"/>
      <c r="P13" s="9" t="s">
        <v>215</v>
      </c>
      <c r="Q13" s="11" t="s">
        <v>586</v>
      </c>
      <c r="R13" s="229" t="s">
        <v>191</v>
      </c>
      <c r="S13" s="229" t="s">
        <v>1930</v>
      </c>
      <c r="T13" s="229" t="s">
        <v>690</v>
      </c>
      <c r="U13" s="229" t="s">
        <v>473</v>
      </c>
      <c r="V13" s="229" t="s">
        <v>1508</v>
      </c>
      <c r="W13" s="229" t="s">
        <v>958</v>
      </c>
    </row>
    <row r="14" spans="1:23" ht="9.75">
      <c r="A14" s="125"/>
      <c r="B14" s="4"/>
      <c r="C14" s="86"/>
      <c r="D14" s="11" t="s">
        <v>456</v>
      </c>
      <c r="E14" s="11"/>
      <c r="F14" s="282"/>
      <c r="G14" s="229"/>
      <c r="H14" s="9" t="s">
        <v>947</v>
      </c>
      <c r="I14" s="11" t="s">
        <v>1699</v>
      </c>
      <c r="J14" s="229" t="s">
        <v>606</v>
      </c>
      <c r="K14" s="279"/>
      <c r="L14" s="9" t="s">
        <v>947</v>
      </c>
      <c r="M14" s="11" t="s">
        <v>1699</v>
      </c>
      <c r="N14" s="229" t="s">
        <v>606</v>
      </c>
      <c r="O14" s="279"/>
      <c r="P14" s="9" t="s">
        <v>947</v>
      </c>
      <c r="Q14" s="11" t="s">
        <v>1699</v>
      </c>
      <c r="R14" s="229" t="s">
        <v>606</v>
      </c>
      <c r="S14" s="229" t="s">
        <v>580</v>
      </c>
      <c r="T14" s="229" t="s">
        <v>144</v>
      </c>
      <c r="U14" s="229" t="s">
        <v>1508</v>
      </c>
      <c r="V14" s="229" t="s">
        <v>690</v>
      </c>
      <c r="W14" s="229" t="s">
        <v>833</v>
      </c>
    </row>
    <row r="15" spans="1:23" ht="9.75">
      <c r="A15" s="125"/>
      <c r="B15" s="4"/>
      <c r="C15" s="86"/>
      <c r="D15" s="11"/>
      <c r="E15" s="11"/>
      <c r="F15" s="11"/>
      <c r="G15" s="229"/>
      <c r="H15" s="9" t="s">
        <v>1229</v>
      </c>
      <c r="I15" s="11" t="s">
        <v>215</v>
      </c>
      <c r="J15" s="229" t="s">
        <v>191</v>
      </c>
      <c r="K15" s="279"/>
      <c r="L15" s="9" t="s">
        <v>1229</v>
      </c>
      <c r="M15" s="11" t="s">
        <v>215</v>
      </c>
      <c r="N15" s="229" t="s">
        <v>191</v>
      </c>
      <c r="O15" s="279"/>
      <c r="P15" s="9" t="s">
        <v>1229</v>
      </c>
      <c r="Q15" s="11" t="s">
        <v>215</v>
      </c>
      <c r="R15" s="229" t="s">
        <v>191</v>
      </c>
      <c r="S15" s="229" t="s">
        <v>143</v>
      </c>
      <c r="T15" s="229" t="s">
        <v>530</v>
      </c>
      <c r="U15" s="229" t="s">
        <v>690</v>
      </c>
      <c r="V15" s="229" t="s">
        <v>144</v>
      </c>
      <c r="W15" s="229" t="s">
        <v>1220</v>
      </c>
    </row>
    <row r="16" spans="1:23" ht="9.75">
      <c r="A16" s="125"/>
      <c r="B16" s="4"/>
      <c r="C16" s="86"/>
      <c r="D16" s="11"/>
      <c r="E16" s="11"/>
      <c r="F16" s="11"/>
      <c r="G16" s="229"/>
      <c r="H16" s="9" t="s">
        <v>1269</v>
      </c>
      <c r="I16" s="11" t="s">
        <v>947</v>
      </c>
      <c r="J16" s="229" t="s">
        <v>975</v>
      </c>
      <c r="K16" s="279"/>
      <c r="L16" s="9" t="s">
        <v>1269</v>
      </c>
      <c r="M16" s="11" t="s">
        <v>947</v>
      </c>
      <c r="N16" s="229" t="s">
        <v>975</v>
      </c>
      <c r="O16" s="279"/>
      <c r="P16" s="9" t="s">
        <v>1269</v>
      </c>
      <c r="Q16" s="11" t="s">
        <v>947</v>
      </c>
      <c r="R16" s="229" t="s">
        <v>975</v>
      </c>
      <c r="S16" s="229" t="s">
        <v>1209</v>
      </c>
      <c r="T16" s="229" t="s">
        <v>303</v>
      </c>
      <c r="U16" s="229" t="s">
        <v>144</v>
      </c>
      <c r="V16" s="229" t="s">
        <v>530</v>
      </c>
      <c r="W16" s="229" t="s">
        <v>1508</v>
      </c>
    </row>
    <row r="17" spans="1:23" ht="9.75">
      <c r="A17" s="125"/>
      <c r="B17" s="4"/>
      <c r="C17" s="86"/>
      <c r="D17" s="11"/>
      <c r="E17" s="11"/>
      <c r="F17" s="11"/>
      <c r="G17" s="229"/>
      <c r="H17" s="9" t="s">
        <v>1237</v>
      </c>
      <c r="I17" s="11" t="s">
        <v>349</v>
      </c>
      <c r="J17" s="229" t="s">
        <v>655</v>
      </c>
      <c r="K17" s="279"/>
      <c r="L17" s="9" t="s">
        <v>1237</v>
      </c>
      <c r="M17" s="11" t="s">
        <v>349</v>
      </c>
      <c r="N17" s="229" t="s">
        <v>655</v>
      </c>
      <c r="O17" s="279"/>
      <c r="P17" s="9" t="s">
        <v>1237</v>
      </c>
      <c r="Q17" s="11" t="s">
        <v>349</v>
      </c>
      <c r="R17" s="229" t="s">
        <v>655</v>
      </c>
      <c r="S17" s="229" t="s">
        <v>1447</v>
      </c>
      <c r="T17" s="229" t="s">
        <v>954</v>
      </c>
      <c r="U17" s="229" t="s">
        <v>530</v>
      </c>
      <c r="V17" s="229" t="s">
        <v>303</v>
      </c>
      <c r="W17" s="229" t="s">
        <v>413</v>
      </c>
    </row>
    <row r="18" spans="1:23" ht="9.75">
      <c r="A18" s="125"/>
      <c r="B18" s="4"/>
      <c r="C18" s="86"/>
      <c r="D18" s="11"/>
      <c r="E18" s="11"/>
      <c r="F18" s="11"/>
      <c r="G18" s="229"/>
      <c r="H18" s="11" t="s">
        <v>1614</v>
      </c>
      <c r="I18" s="125"/>
      <c r="J18" s="229" t="s">
        <v>1184</v>
      </c>
      <c r="K18" s="279"/>
      <c r="L18" s="11" t="s">
        <v>1614</v>
      </c>
      <c r="M18" s="280"/>
      <c r="N18" s="229" t="s">
        <v>1184</v>
      </c>
      <c r="O18" s="279"/>
      <c r="P18" s="11" t="s">
        <v>1614</v>
      </c>
      <c r="Q18" s="280"/>
      <c r="R18" s="229" t="s">
        <v>1184</v>
      </c>
      <c r="S18" s="229" t="s">
        <v>1626</v>
      </c>
      <c r="T18" s="229" t="s">
        <v>1802</v>
      </c>
      <c r="U18" s="229" t="s">
        <v>303</v>
      </c>
      <c r="V18" s="229" t="s">
        <v>954</v>
      </c>
      <c r="W18" s="229" t="s">
        <v>1188</v>
      </c>
    </row>
    <row r="19" spans="1:23" ht="9.75">
      <c r="A19" s="125"/>
      <c r="B19" s="4"/>
      <c r="C19" s="86"/>
      <c r="D19" s="11"/>
      <c r="E19" s="11"/>
      <c r="F19" s="11"/>
      <c r="G19" s="229"/>
      <c r="H19" s="11" t="s">
        <v>27</v>
      </c>
      <c r="I19" s="125"/>
      <c r="J19" s="229" t="s">
        <v>766</v>
      </c>
      <c r="K19" s="279"/>
      <c r="L19" s="11" t="s">
        <v>27</v>
      </c>
      <c r="M19" s="280"/>
      <c r="N19" s="229" t="s">
        <v>766</v>
      </c>
      <c r="O19" s="279"/>
      <c r="P19" s="11" t="s">
        <v>27</v>
      </c>
      <c r="Q19" s="280"/>
      <c r="R19" s="229" t="s">
        <v>766</v>
      </c>
      <c r="S19" s="229"/>
      <c r="T19" s="229" t="s">
        <v>954</v>
      </c>
      <c r="U19" s="229" t="s">
        <v>954</v>
      </c>
      <c r="V19" s="229" t="s">
        <v>1802</v>
      </c>
      <c r="W19" s="229" t="s">
        <v>1415</v>
      </c>
    </row>
    <row r="20" spans="1:23" ht="9.75">
      <c r="A20" s="125"/>
      <c r="B20" s="4"/>
      <c r="C20" s="86"/>
      <c r="D20" s="11"/>
      <c r="E20" s="11"/>
      <c r="F20" s="11"/>
      <c r="G20" s="229"/>
      <c r="H20" s="11"/>
      <c r="I20" s="125"/>
      <c r="J20" s="229" t="s">
        <v>1420</v>
      </c>
      <c r="K20" s="279"/>
      <c r="L20" s="11"/>
      <c r="M20" s="280"/>
      <c r="N20" s="229" t="s">
        <v>1420</v>
      </c>
      <c r="O20" s="279"/>
      <c r="P20" s="11"/>
      <c r="Q20" s="280"/>
      <c r="R20" s="229" t="s">
        <v>1420</v>
      </c>
      <c r="S20" s="229"/>
      <c r="T20" s="229" t="s">
        <v>1733</v>
      </c>
      <c r="U20" s="229" t="s">
        <v>1802</v>
      </c>
      <c r="V20" s="229" t="s">
        <v>954</v>
      </c>
      <c r="W20" s="229" t="s">
        <v>958</v>
      </c>
    </row>
    <row r="21" spans="1:23" ht="9.75">
      <c r="A21" s="125"/>
      <c r="B21" s="4"/>
      <c r="C21" s="86"/>
      <c r="D21" s="11"/>
      <c r="E21" s="11"/>
      <c r="F21" s="11"/>
      <c r="G21" s="229"/>
      <c r="H21" s="11"/>
      <c r="I21" s="125"/>
      <c r="J21" s="229" t="s">
        <v>862</v>
      </c>
      <c r="K21" s="279"/>
      <c r="L21" s="11"/>
      <c r="M21" s="280"/>
      <c r="N21" s="229" t="s">
        <v>862</v>
      </c>
      <c r="O21" s="279"/>
      <c r="P21" s="11"/>
      <c r="Q21" s="280"/>
      <c r="R21" s="229" t="s">
        <v>862</v>
      </c>
      <c r="S21" s="229"/>
      <c r="T21" s="229" t="s">
        <v>1836</v>
      </c>
      <c r="U21" s="229" t="s">
        <v>954</v>
      </c>
      <c r="V21" s="229" t="s">
        <v>1733</v>
      </c>
      <c r="W21" s="229" t="s">
        <v>1408</v>
      </c>
    </row>
    <row r="22" spans="1:23" ht="9.75">
      <c r="A22" s="125"/>
      <c r="B22" s="4"/>
      <c r="C22" s="86"/>
      <c r="D22" s="11"/>
      <c r="E22" s="11"/>
      <c r="F22" s="11"/>
      <c r="G22" s="229"/>
      <c r="H22" s="11"/>
      <c r="I22" s="125"/>
      <c r="J22" s="229" t="s">
        <v>1037</v>
      </c>
      <c r="K22" s="279"/>
      <c r="L22" s="11"/>
      <c r="M22" s="280"/>
      <c r="N22" s="229" t="s">
        <v>1037</v>
      </c>
      <c r="O22" s="279"/>
      <c r="P22" s="11"/>
      <c r="Q22" s="280"/>
      <c r="R22" s="229" t="s">
        <v>1037</v>
      </c>
      <c r="S22" s="229"/>
      <c r="T22" s="229" t="s">
        <v>1322</v>
      </c>
      <c r="U22" s="229" t="s">
        <v>1733</v>
      </c>
      <c r="V22" s="229" t="s">
        <v>1836</v>
      </c>
      <c r="W22" s="229" t="s">
        <v>1365</v>
      </c>
    </row>
    <row r="23" spans="1:23" ht="9.75">
      <c r="A23" s="125"/>
      <c r="B23" s="4"/>
      <c r="C23" s="86"/>
      <c r="D23" s="11"/>
      <c r="E23" s="11"/>
      <c r="F23" s="11"/>
      <c r="G23" s="229"/>
      <c r="H23" s="11"/>
      <c r="I23" s="125"/>
      <c r="J23" s="229" t="s">
        <v>1198</v>
      </c>
      <c r="K23" s="279"/>
      <c r="L23" s="11"/>
      <c r="M23" s="280"/>
      <c r="N23" s="229" t="s">
        <v>1198</v>
      </c>
      <c r="O23" s="279"/>
      <c r="P23" s="11"/>
      <c r="Q23" s="280"/>
      <c r="R23" s="229" t="s">
        <v>1198</v>
      </c>
      <c r="S23" s="229"/>
      <c r="T23" s="229" t="s">
        <v>168</v>
      </c>
      <c r="U23" s="229" t="s">
        <v>1836</v>
      </c>
      <c r="V23" s="229" t="s">
        <v>1322</v>
      </c>
      <c r="W23" s="229" t="s">
        <v>452</v>
      </c>
    </row>
    <row r="24" spans="1:23" ht="9.75">
      <c r="A24" s="125"/>
      <c r="B24" s="4"/>
      <c r="C24" s="86"/>
      <c r="D24" s="11"/>
      <c r="E24" s="11"/>
      <c r="F24" s="11"/>
      <c r="G24" s="229"/>
      <c r="H24" s="11"/>
      <c r="I24" s="125"/>
      <c r="J24" s="229" t="s">
        <v>472</v>
      </c>
      <c r="K24" s="279"/>
      <c r="L24" s="11"/>
      <c r="M24" s="280"/>
      <c r="N24" s="229" t="s">
        <v>472</v>
      </c>
      <c r="O24" s="279"/>
      <c r="P24" s="11"/>
      <c r="Q24" s="280"/>
      <c r="R24" s="229" t="s">
        <v>472</v>
      </c>
      <c r="S24" s="229"/>
      <c r="T24" s="229" t="s">
        <v>709</v>
      </c>
      <c r="U24" s="229" t="s">
        <v>1322</v>
      </c>
      <c r="V24" s="229" t="s">
        <v>168</v>
      </c>
      <c r="W24" s="229" t="s">
        <v>1268</v>
      </c>
    </row>
    <row r="25" spans="1:23" ht="9.75">
      <c r="A25" s="125"/>
      <c r="B25" s="4"/>
      <c r="C25" s="86"/>
      <c r="D25" s="11"/>
      <c r="E25" s="11"/>
      <c r="F25" s="11"/>
      <c r="G25" s="229"/>
      <c r="H25" s="11"/>
      <c r="I25" s="125"/>
      <c r="J25" s="229" t="s">
        <v>1883</v>
      </c>
      <c r="K25" s="279"/>
      <c r="L25" s="11"/>
      <c r="M25" s="280"/>
      <c r="N25" s="229" t="s">
        <v>1883</v>
      </c>
      <c r="O25" s="279"/>
      <c r="P25" s="11"/>
      <c r="Q25" s="280"/>
      <c r="R25" s="229" t="s">
        <v>1883</v>
      </c>
      <c r="S25" s="229"/>
      <c r="T25" s="229" t="s">
        <v>1127</v>
      </c>
      <c r="U25" s="229" t="s">
        <v>168</v>
      </c>
      <c r="V25" s="229" t="s">
        <v>1699</v>
      </c>
      <c r="W25" s="229" t="s">
        <v>861</v>
      </c>
    </row>
    <row r="26" spans="1:23" ht="9.75">
      <c r="A26" s="125"/>
      <c r="B26" s="4"/>
      <c r="C26" s="86"/>
      <c r="D26" s="11"/>
      <c r="E26" s="11"/>
      <c r="F26" s="11"/>
      <c r="G26" s="229"/>
      <c r="H26" s="11"/>
      <c r="I26" s="125"/>
      <c r="J26" s="229" t="s">
        <v>325</v>
      </c>
      <c r="K26" s="279"/>
      <c r="L26" s="11"/>
      <c r="M26" s="280"/>
      <c r="N26" s="229" t="s">
        <v>325</v>
      </c>
      <c r="O26" s="279"/>
      <c r="P26" s="11"/>
      <c r="Q26" s="280"/>
      <c r="R26" s="229" t="s">
        <v>325</v>
      </c>
      <c r="S26" s="229"/>
      <c r="T26" s="229" t="s">
        <v>1388</v>
      </c>
      <c r="U26" s="229" t="s">
        <v>1699</v>
      </c>
      <c r="V26" s="229" t="s">
        <v>1127</v>
      </c>
      <c r="W26" s="229" t="s">
        <v>1699</v>
      </c>
    </row>
    <row r="27" spans="1:23" ht="9.75">
      <c r="A27" s="125"/>
      <c r="B27" s="4"/>
      <c r="C27" s="86"/>
      <c r="D27" s="11"/>
      <c r="E27" s="11"/>
      <c r="F27" s="11"/>
      <c r="G27" s="229"/>
      <c r="H27" s="11"/>
      <c r="I27" s="125"/>
      <c r="J27" s="229"/>
      <c r="K27" s="279"/>
      <c r="L27" s="11"/>
      <c r="M27" s="280"/>
      <c r="N27" s="11"/>
      <c r="O27" s="279"/>
      <c r="P27" s="11"/>
      <c r="Q27" s="280"/>
      <c r="R27" s="11"/>
      <c r="S27" s="229"/>
      <c r="T27" s="229" t="s">
        <v>639</v>
      </c>
      <c r="U27" s="229" t="s">
        <v>1127</v>
      </c>
      <c r="V27" s="229" t="s">
        <v>1388</v>
      </c>
      <c r="W27" s="229" t="s">
        <v>1811</v>
      </c>
    </row>
    <row r="28" spans="1:23" ht="9.75">
      <c r="A28" s="125"/>
      <c r="B28" s="4"/>
      <c r="C28" s="86"/>
      <c r="D28" s="11"/>
      <c r="E28" s="11"/>
      <c r="F28" s="11"/>
      <c r="G28" s="229"/>
      <c r="H28" s="11"/>
      <c r="I28" s="125"/>
      <c r="J28" s="229"/>
      <c r="K28" s="279"/>
      <c r="L28" s="11"/>
      <c r="M28" s="280"/>
      <c r="N28" s="11"/>
      <c r="O28" s="279"/>
      <c r="P28" s="11"/>
      <c r="Q28" s="280"/>
      <c r="R28" s="11"/>
      <c r="S28" s="229"/>
      <c r="T28" s="229"/>
      <c r="U28" s="229" t="s">
        <v>1388</v>
      </c>
      <c r="V28" s="229" t="s">
        <v>639</v>
      </c>
      <c r="W28" s="229" t="s">
        <v>348</v>
      </c>
    </row>
    <row r="29" spans="1:23" ht="9.75">
      <c r="A29" s="131"/>
      <c r="B29" s="4"/>
      <c r="C29" s="86"/>
      <c r="D29" s="11"/>
      <c r="E29" s="11"/>
      <c r="F29" s="11"/>
      <c r="G29" s="229"/>
      <c r="H29" s="11"/>
      <c r="I29" s="131"/>
      <c r="J29" s="229"/>
      <c r="K29" s="279"/>
      <c r="L29" s="280"/>
      <c r="M29" s="280"/>
      <c r="N29" s="134"/>
      <c r="O29" s="279"/>
      <c r="P29" s="280"/>
      <c r="Q29" s="280"/>
      <c r="R29" s="134"/>
      <c r="S29" s="229"/>
      <c r="T29" s="229"/>
      <c r="U29" s="229" t="s">
        <v>639</v>
      </c>
      <c r="V29" s="229"/>
      <c r="W29" s="229"/>
    </row>
    <row r="30" spans="1:23" ht="9.75">
      <c r="A30" s="244">
        <v>1</v>
      </c>
      <c r="B30" s="1">
        <v>2</v>
      </c>
      <c r="C30" s="87"/>
      <c r="D30" s="155">
        <v>25</v>
      </c>
      <c r="E30" s="155">
        <v>26</v>
      </c>
      <c r="F30" s="155">
        <v>27</v>
      </c>
      <c r="G30" s="250">
        <v>28</v>
      </c>
      <c r="H30" s="155">
        <v>29</v>
      </c>
      <c r="I30" s="155">
        <v>30</v>
      </c>
      <c r="J30" s="250">
        <v>31</v>
      </c>
      <c r="K30" s="155">
        <v>32</v>
      </c>
      <c r="L30" s="155">
        <v>33</v>
      </c>
      <c r="M30" s="155">
        <v>34</v>
      </c>
      <c r="N30" s="274">
        <v>35</v>
      </c>
      <c r="O30" s="155">
        <v>36</v>
      </c>
      <c r="P30" s="155">
        <v>37</v>
      </c>
      <c r="Q30" s="155">
        <v>38</v>
      </c>
      <c r="R30" s="155">
        <v>39</v>
      </c>
      <c r="S30" s="155">
        <v>40</v>
      </c>
      <c r="T30" s="155">
        <v>41</v>
      </c>
      <c r="U30" s="155">
        <v>42</v>
      </c>
      <c r="V30" s="155">
        <v>43</v>
      </c>
      <c r="W30" s="155">
        <v>44</v>
      </c>
    </row>
    <row r="31" spans="1:23" ht="21" customHeight="1">
      <c r="A31" s="260" t="s">
        <v>457</v>
      </c>
      <c r="B31" s="16" t="s">
        <v>1249</v>
      </c>
      <c r="C31" s="406" t="s">
        <v>227</v>
      </c>
      <c r="D31" s="443" t="s">
        <v>1514</v>
      </c>
      <c r="E31" s="443" t="s">
        <v>1514</v>
      </c>
      <c r="F31" s="443" t="s">
        <v>1514</v>
      </c>
      <c r="G31" s="443" t="s">
        <v>1514</v>
      </c>
      <c r="H31" s="443" t="s">
        <v>1514</v>
      </c>
      <c r="I31" s="443" t="s">
        <v>1514</v>
      </c>
      <c r="J31" s="443" t="s">
        <v>1514</v>
      </c>
      <c r="K31" s="443" t="s">
        <v>1514</v>
      </c>
      <c r="L31" s="443" t="s">
        <v>1514</v>
      </c>
      <c r="M31" s="443" t="s">
        <v>1514</v>
      </c>
      <c r="N31" s="443" t="s">
        <v>1514</v>
      </c>
      <c r="O31" s="443" t="s">
        <v>1514</v>
      </c>
      <c r="P31" s="443" t="s">
        <v>1514</v>
      </c>
      <c r="Q31" s="443" t="s">
        <v>1514</v>
      </c>
      <c r="R31" s="443" t="s">
        <v>1514</v>
      </c>
      <c r="S31" s="469" t="s">
        <v>1514</v>
      </c>
      <c r="T31" s="429">
        <v>0</v>
      </c>
      <c r="U31" s="429">
        <v>0</v>
      </c>
      <c r="V31" s="429">
        <v>0</v>
      </c>
      <c r="W31" s="429">
        <v>0</v>
      </c>
    </row>
    <row r="32" spans="1:23" ht="12.75" customHeight="1">
      <c r="A32" s="259" t="s">
        <v>543</v>
      </c>
      <c r="B32" s="23" t="s">
        <v>770</v>
      </c>
      <c r="C32" s="406" t="s">
        <v>1633</v>
      </c>
      <c r="D32" s="443" t="s">
        <v>1514</v>
      </c>
      <c r="E32" s="443" t="s">
        <v>1514</v>
      </c>
      <c r="F32" s="443" t="s">
        <v>1514</v>
      </c>
      <c r="G32" s="443" t="s">
        <v>1514</v>
      </c>
      <c r="H32" s="443" t="s">
        <v>1514</v>
      </c>
      <c r="I32" s="443" t="s">
        <v>1514</v>
      </c>
      <c r="J32" s="443" t="s">
        <v>1514</v>
      </c>
      <c r="K32" s="443" t="s">
        <v>1514</v>
      </c>
      <c r="L32" s="443" t="s">
        <v>1514</v>
      </c>
      <c r="M32" s="443" t="s">
        <v>1514</v>
      </c>
      <c r="N32" s="443" t="s">
        <v>1514</v>
      </c>
      <c r="O32" s="443" t="s">
        <v>1514</v>
      </c>
      <c r="P32" s="443" t="s">
        <v>1514</v>
      </c>
      <c r="Q32" s="443" t="s">
        <v>1514</v>
      </c>
      <c r="R32" s="443" t="s">
        <v>1514</v>
      </c>
      <c r="S32" s="469" t="s">
        <v>1514</v>
      </c>
      <c r="T32" s="429">
        <v>8</v>
      </c>
      <c r="U32" s="429">
        <v>25</v>
      </c>
      <c r="V32" s="429">
        <v>0</v>
      </c>
      <c r="W32" s="429">
        <v>0</v>
      </c>
    </row>
    <row r="33" spans="1:23" ht="12.75" customHeight="1">
      <c r="A33" s="260" t="s">
        <v>1407</v>
      </c>
      <c r="B33" s="16" t="s">
        <v>299</v>
      </c>
      <c r="C33" s="406" t="s">
        <v>1775</v>
      </c>
      <c r="D33" s="443" t="s">
        <v>1514</v>
      </c>
      <c r="E33" s="443" t="s">
        <v>1514</v>
      </c>
      <c r="F33" s="443" t="s">
        <v>1514</v>
      </c>
      <c r="G33" s="443" t="s">
        <v>1514</v>
      </c>
      <c r="H33" s="443" t="s">
        <v>1514</v>
      </c>
      <c r="I33" s="443" t="s">
        <v>1514</v>
      </c>
      <c r="J33" s="443" t="s">
        <v>1514</v>
      </c>
      <c r="K33" s="443" t="s">
        <v>1514</v>
      </c>
      <c r="L33" s="443" t="s">
        <v>1514</v>
      </c>
      <c r="M33" s="443" t="s">
        <v>1514</v>
      </c>
      <c r="N33" s="443" t="s">
        <v>1514</v>
      </c>
      <c r="O33" s="443" t="s">
        <v>1514</v>
      </c>
      <c r="P33" s="443" t="s">
        <v>1514</v>
      </c>
      <c r="Q33" s="443" t="s">
        <v>1514</v>
      </c>
      <c r="R33" s="443" t="s">
        <v>1514</v>
      </c>
      <c r="S33" s="469" t="s">
        <v>1514</v>
      </c>
      <c r="T33" s="429">
        <v>2</v>
      </c>
      <c r="U33" s="429">
        <v>1</v>
      </c>
      <c r="V33" s="429">
        <v>0</v>
      </c>
      <c r="W33" s="429">
        <v>0</v>
      </c>
    </row>
    <row r="34" spans="1:23" ht="12" customHeight="1">
      <c r="A34" s="259" t="s">
        <v>1453</v>
      </c>
      <c r="B34" s="23" t="s">
        <v>1713</v>
      </c>
      <c r="C34" s="406" t="s">
        <v>1340</v>
      </c>
      <c r="D34" s="443" t="s">
        <v>1514</v>
      </c>
      <c r="E34" s="443" t="s">
        <v>1514</v>
      </c>
      <c r="F34" s="443" t="s">
        <v>1514</v>
      </c>
      <c r="G34" s="443" t="s">
        <v>1514</v>
      </c>
      <c r="H34" s="443" t="s">
        <v>1514</v>
      </c>
      <c r="I34" s="443" t="s">
        <v>1514</v>
      </c>
      <c r="J34" s="443" t="s">
        <v>1514</v>
      </c>
      <c r="K34" s="443" t="s">
        <v>1514</v>
      </c>
      <c r="L34" s="443" t="s">
        <v>1514</v>
      </c>
      <c r="M34" s="443" t="s">
        <v>1514</v>
      </c>
      <c r="N34" s="443" t="s">
        <v>1514</v>
      </c>
      <c r="O34" s="443" t="s">
        <v>1514</v>
      </c>
      <c r="P34" s="443" t="s">
        <v>1514</v>
      </c>
      <c r="Q34" s="443" t="s">
        <v>1514</v>
      </c>
      <c r="R34" s="443" t="s">
        <v>1514</v>
      </c>
      <c r="S34" s="469" t="s">
        <v>1514</v>
      </c>
      <c r="T34" s="429">
        <v>0</v>
      </c>
      <c r="U34" s="429">
        <v>0</v>
      </c>
      <c r="V34" s="429">
        <v>0</v>
      </c>
      <c r="W34" s="429">
        <v>0</v>
      </c>
    </row>
    <row r="35" spans="1:23" ht="12.75" customHeight="1">
      <c r="A35" s="260" t="s">
        <v>387</v>
      </c>
      <c r="B35" s="16" t="s">
        <v>1248</v>
      </c>
      <c r="C35" s="406" t="s">
        <v>1133</v>
      </c>
      <c r="D35" s="437">
        <v>0</v>
      </c>
      <c r="E35" s="429">
        <v>0</v>
      </c>
      <c r="F35" s="429">
        <v>2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2</v>
      </c>
      <c r="P35" s="429">
        <v>2</v>
      </c>
      <c r="Q35" s="429">
        <v>0</v>
      </c>
      <c r="R35" s="429">
        <v>0</v>
      </c>
      <c r="S35" s="464">
        <v>126</v>
      </c>
      <c r="T35" s="429">
        <v>5</v>
      </c>
      <c r="U35" s="429">
        <v>7</v>
      </c>
      <c r="V35" s="429">
        <v>0</v>
      </c>
      <c r="W35" s="429">
        <v>0</v>
      </c>
    </row>
    <row r="36" spans="1:23" ht="12.75" customHeight="1">
      <c r="A36" s="259" t="s">
        <v>905</v>
      </c>
      <c r="B36" s="23" t="s">
        <v>769</v>
      </c>
      <c r="C36" s="406" t="s">
        <v>316</v>
      </c>
      <c r="D36" s="437">
        <v>0</v>
      </c>
      <c r="E36" s="429">
        <v>0</v>
      </c>
      <c r="F36" s="429">
        <v>23</v>
      </c>
      <c r="G36" s="429">
        <v>40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70</v>
      </c>
      <c r="P36" s="429">
        <v>20</v>
      </c>
      <c r="Q36" s="429">
        <v>0</v>
      </c>
      <c r="R36" s="429">
        <v>15</v>
      </c>
      <c r="S36" s="464">
        <v>0</v>
      </c>
      <c r="T36" s="429">
        <v>73</v>
      </c>
      <c r="U36" s="429">
        <v>389</v>
      </c>
      <c r="V36" s="429">
        <v>0</v>
      </c>
      <c r="W36" s="429">
        <v>3</v>
      </c>
    </row>
    <row r="37" spans="1:23" ht="12.75" customHeight="1">
      <c r="A37" s="260" t="s">
        <v>631</v>
      </c>
      <c r="B37" s="16" t="s">
        <v>1829</v>
      </c>
      <c r="C37" s="406" t="s">
        <v>226</v>
      </c>
      <c r="D37" s="443" t="s">
        <v>1514</v>
      </c>
      <c r="E37" s="443" t="s">
        <v>1514</v>
      </c>
      <c r="F37" s="443" t="s">
        <v>1514</v>
      </c>
      <c r="G37" s="443" t="s">
        <v>1514</v>
      </c>
      <c r="H37" s="443" t="s">
        <v>1514</v>
      </c>
      <c r="I37" s="443" t="s">
        <v>1514</v>
      </c>
      <c r="J37" s="443" t="s">
        <v>1514</v>
      </c>
      <c r="K37" s="443" t="s">
        <v>1514</v>
      </c>
      <c r="L37" s="443" t="s">
        <v>1514</v>
      </c>
      <c r="M37" s="443" t="s">
        <v>1514</v>
      </c>
      <c r="N37" s="443" t="s">
        <v>1514</v>
      </c>
      <c r="O37" s="443" t="s">
        <v>1514</v>
      </c>
      <c r="P37" s="443" t="s">
        <v>1514</v>
      </c>
      <c r="Q37" s="443" t="s">
        <v>1514</v>
      </c>
      <c r="R37" s="443" t="s">
        <v>1514</v>
      </c>
      <c r="S37" s="469" t="s">
        <v>1514</v>
      </c>
      <c r="T37" s="429">
        <v>7</v>
      </c>
      <c r="U37" s="429">
        <v>51</v>
      </c>
      <c r="V37" s="429">
        <v>0</v>
      </c>
      <c r="W37" s="429">
        <v>0</v>
      </c>
    </row>
    <row r="38" spans="1:23" ht="12" customHeight="1">
      <c r="A38" s="259" t="s">
        <v>344</v>
      </c>
      <c r="B38" s="23" t="s">
        <v>407</v>
      </c>
      <c r="C38" s="406" t="s">
        <v>736</v>
      </c>
      <c r="D38" s="437">
        <v>0</v>
      </c>
      <c r="E38" s="429">
        <v>0</v>
      </c>
      <c r="F38" s="429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64">
        <v>0</v>
      </c>
      <c r="T38" s="429">
        <v>11</v>
      </c>
      <c r="U38" s="429">
        <v>70</v>
      </c>
      <c r="V38" s="429">
        <v>0</v>
      </c>
      <c r="W38" s="429">
        <v>0</v>
      </c>
    </row>
    <row r="39" spans="1:23" ht="12" customHeight="1">
      <c r="A39" s="259" t="s">
        <v>1896</v>
      </c>
      <c r="B39" s="378" t="s">
        <v>893</v>
      </c>
      <c r="C39" s="406" t="s">
        <v>759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64">
        <v>0</v>
      </c>
      <c r="T39" s="429">
        <v>0</v>
      </c>
      <c r="U39" s="429">
        <v>1</v>
      </c>
      <c r="V39" s="429">
        <v>0</v>
      </c>
      <c r="W39" s="429">
        <v>0</v>
      </c>
    </row>
    <row r="40" spans="1:23" ht="12.75" customHeight="1">
      <c r="A40" s="259" t="s">
        <v>437</v>
      </c>
      <c r="B40" s="378" t="s">
        <v>1374</v>
      </c>
      <c r="C40" s="406" t="s">
        <v>428</v>
      </c>
      <c r="D40" s="437">
        <v>0</v>
      </c>
      <c r="E40" s="429">
        <v>0</v>
      </c>
      <c r="F40" s="429">
        <v>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64">
        <v>0</v>
      </c>
      <c r="T40" s="429">
        <v>0</v>
      </c>
      <c r="U40" s="429">
        <v>0</v>
      </c>
      <c r="V40" s="429">
        <v>0</v>
      </c>
      <c r="W40" s="429">
        <v>0</v>
      </c>
    </row>
    <row r="41" spans="1:23" ht="12.75" customHeight="1">
      <c r="A41" s="260" t="s">
        <v>1844</v>
      </c>
      <c r="B41" s="367" t="s">
        <v>1841</v>
      </c>
      <c r="C41" s="406" t="s">
        <v>85</v>
      </c>
      <c r="D41" s="437">
        <v>0</v>
      </c>
      <c r="E41" s="429">
        <v>0</v>
      </c>
      <c r="F41" s="429">
        <v>1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  <c r="O41" s="429">
        <v>1</v>
      </c>
      <c r="P41" s="429">
        <v>0</v>
      </c>
      <c r="Q41" s="429">
        <v>0</v>
      </c>
      <c r="R41" s="429">
        <v>1</v>
      </c>
      <c r="S41" s="464">
        <v>0</v>
      </c>
      <c r="T41" s="429">
        <v>4</v>
      </c>
      <c r="U41" s="429">
        <v>27</v>
      </c>
      <c r="V41" s="429">
        <v>1</v>
      </c>
      <c r="W41" s="429">
        <v>2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36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0.140625" style="0" customWidth="1"/>
    <col min="2" max="2" width="4.8515625" style="0" customWidth="1"/>
    <col min="3" max="3" width="0" style="85" hidden="1" customWidth="1"/>
    <col min="4" max="4" width="6.28125" style="133" customWidth="1"/>
    <col min="5" max="27" width="6.28125" style="0" customWidth="1"/>
    <col min="28" max="28" width="10.421875" style="0" customWidth="1"/>
    <col min="29" max="29" width="11.00390625" style="0" customWidth="1"/>
    <col min="30" max="30" width="8.00390625" style="0" customWidth="1"/>
    <col min="31" max="256" width="9.140625" style="0" customWidth="1"/>
  </cols>
  <sheetData>
    <row r="1" spans="1:27" s="136" customFormat="1" ht="9" customHeight="1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Y1" s="47"/>
      <c r="Z1" s="47"/>
      <c r="AA1" s="247" t="s">
        <v>1647</v>
      </c>
    </row>
    <row r="2" spans="1:27" s="121" customFormat="1" ht="9" customHeight="1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1256</v>
      </c>
      <c r="W2" s="485"/>
      <c r="X2" s="484" t="s">
        <v>1895</v>
      </c>
      <c r="Y2" s="485"/>
      <c r="Z2" s="484" t="s">
        <v>683</v>
      </c>
      <c r="AA2" s="485"/>
    </row>
    <row r="3" spans="1:27" s="121" customFormat="1" ht="9" customHeight="1">
      <c r="A3" s="125"/>
      <c r="B3" s="486"/>
      <c r="C3" s="487"/>
      <c r="D3" s="488" t="s">
        <v>1245</v>
      </c>
      <c r="E3" s="489"/>
      <c r="F3" s="489"/>
      <c r="G3" s="490"/>
      <c r="H3" s="489" t="s">
        <v>324</v>
      </c>
      <c r="I3" s="489"/>
      <c r="J3" s="489"/>
      <c r="K3" s="490"/>
      <c r="L3" s="489" t="s">
        <v>1300</v>
      </c>
      <c r="M3" s="489"/>
      <c r="N3" s="489"/>
      <c r="O3" s="490"/>
      <c r="P3" s="488" t="s">
        <v>1452</v>
      </c>
      <c r="Q3" s="489"/>
      <c r="R3" s="489"/>
      <c r="S3" s="489"/>
      <c r="T3" s="491" t="s">
        <v>1364</v>
      </c>
      <c r="U3" s="492"/>
      <c r="V3" s="488" t="s">
        <v>1751</v>
      </c>
      <c r="W3" s="490"/>
      <c r="X3" s="489" t="s">
        <v>1491</v>
      </c>
      <c r="Y3" s="490"/>
      <c r="Z3" s="489" t="s">
        <v>1348</v>
      </c>
      <c r="AA3" s="490"/>
    </row>
    <row r="4" spans="1:27" s="121" customFormat="1" ht="9" customHeight="1">
      <c r="A4" s="125"/>
      <c r="B4" s="486"/>
      <c r="C4" s="487"/>
      <c r="D4" s="488" t="s">
        <v>897</v>
      </c>
      <c r="E4" s="489"/>
      <c r="F4" s="489"/>
      <c r="G4" s="490"/>
      <c r="H4" s="489" t="s">
        <v>1736</v>
      </c>
      <c r="I4" s="489"/>
      <c r="J4" s="489"/>
      <c r="K4" s="490"/>
      <c r="L4" s="489" t="s">
        <v>218</v>
      </c>
      <c r="M4" s="489"/>
      <c r="N4" s="489"/>
      <c r="O4" s="490"/>
      <c r="P4" s="488" t="s">
        <v>1154</v>
      </c>
      <c r="Q4" s="489"/>
      <c r="R4" s="489"/>
      <c r="S4" s="489"/>
      <c r="T4" s="491" t="s">
        <v>652</v>
      </c>
      <c r="U4" s="493" t="s">
        <v>229</v>
      </c>
      <c r="V4" s="489" t="s">
        <v>597</v>
      </c>
      <c r="W4" s="490"/>
      <c r="X4" s="489" t="s">
        <v>597</v>
      </c>
      <c r="Y4" s="490"/>
      <c r="Z4" s="489" t="s">
        <v>614</v>
      </c>
      <c r="AA4" s="490"/>
    </row>
    <row r="5" spans="1:27" s="121" customFormat="1" ht="9" customHeight="1">
      <c r="A5" s="4" t="s">
        <v>1282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1791</v>
      </c>
      <c r="U5" s="493" t="s">
        <v>1387</v>
      </c>
      <c r="V5" s="488" t="s">
        <v>76</v>
      </c>
      <c r="W5" s="490"/>
      <c r="X5" s="489" t="s">
        <v>76</v>
      </c>
      <c r="Y5" s="490"/>
      <c r="Z5" s="489" t="s">
        <v>0</v>
      </c>
      <c r="AA5" s="490"/>
    </row>
    <row r="6" spans="1:27" s="121" customFormat="1" ht="9" customHeight="1">
      <c r="A6" s="4" t="s">
        <v>1524</v>
      </c>
      <c r="B6" s="486" t="s">
        <v>1196</v>
      </c>
      <c r="C6" s="487"/>
      <c r="D6" s="497" t="s">
        <v>62</v>
      </c>
      <c r="E6" s="491" t="s">
        <v>229</v>
      </c>
      <c r="F6" s="491" t="s">
        <v>1364</v>
      </c>
      <c r="G6" s="493" t="s">
        <v>229</v>
      </c>
      <c r="H6" s="491" t="s">
        <v>1009</v>
      </c>
      <c r="I6" s="493" t="s">
        <v>229</v>
      </c>
      <c r="J6" s="493" t="s">
        <v>229</v>
      </c>
      <c r="K6" s="498" t="s">
        <v>229</v>
      </c>
      <c r="L6" s="491" t="s">
        <v>1009</v>
      </c>
      <c r="M6" s="493" t="s">
        <v>229</v>
      </c>
      <c r="N6" s="493" t="s">
        <v>229</v>
      </c>
      <c r="O6" s="498" t="s">
        <v>229</v>
      </c>
      <c r="P6" s="497" t="s">
        <v>1009</v>
      </c>
      <c r="Q6" s="493" t="s">
        <v>229</v>
      </c>
      <c r="R6" s="493" t="s">
        <v>229</v>
      </c>
      <c r="S6" s="498" t="s">
        <v>229</v>
      </c>
      <c r="T6" s="491" t="s">
        <v>884</v>
      </c>
      <c r="U6" s="498" t="s">
        <v>45</v>
      </c>
      <c r="V6" s="488" t="s">
        <v>802</v>
      </c>
      <c r="W6" s="490"/>
      <c r="X6" s="489" t="s">
        <v>802</v>
      </c>
      <c r="Y6" s="490"/>
      <c r="Z6" s="489" t="s">
        <v>427</v>
      </c>
      <c r="AA6" s="490"/>
    </row>
    <row r="7" spans="1:27" s="121" customFormat="1" ht="9" customHeight="1">
      <c r="A7" s="4" t="s">
        <v>199</v>
      </c>
      <c r="B7" s="486" t="s">
        <v>1471</v>
      </c>
      <c r="C7" s="487"/>
      <c r="D7" s="491" t="s">
        <v>1705</v>
      </c>
      <c r="E7" s="491" t="s">
        <v>704</v>
      </c>
      <c r="F7" s="491" t="s">
        <v>652</v>
      </c>
      <c r="G7" s="493" t="s">
        <v>1387</v>
      </c>
      <c r="H7" s="491" t="s">
        <v>1208</v>
      </c>
      <c r="I7" s="493" t="s">
        <v>928</v>
      </c>
      <c r="J7" s="493" t="s">
        <v>928</v>
      </c>
      <c r="K7" s="498" t="s">
        <v>928</v>
      </c>
      <c r="L7" s="491" t="s">
        <v>1208</v>
      </c>
      <c r="M7" s="493" t="s">
        <v>928</v>
      </c>
      <c r="N7" s="493" t="s">
        <v>928</v>
      </c>
      <c r="O7" s="498" t="s">
        <v>928</v>
      </c>
      <c r="P7" s="491" t="s">
        <v>1208</v>
      </c>
      <c r="Q7" s="493" t="s">
        <v>928</v>
      </c>
      <c r="R7" s="493" t="s">
        <v>928</v>
      </c>
      <c r="S7" s="498" t="s">
        <v>928</v>
      </c>
      <c r="T7" s="491" t="s">
        <v>1699</v>
      </c>
      <c r="U7" s="493" t="s">
        <v>619</v>
      </c>
      <c r="V7" s="489" t="s">
        <v>630</v>
      </c>
      <c r="W7" s="490"/>
      <c r="X7" s="489" t="s">
        <v>630</v>
      </c>
      <c r="Y7" s="490"/>
      <c r="Z7" s="489" t="s">
        <v>946</v>
      </c>
      <c r="AA7" s="490"/>
    </row>
    <row r="8" spans="1:27" s="121" customFormat="1" ht="9" customHeight="1">
      <c r="A8" s="125"/>
      <c r="B8" s="486" t="s">
        <v>304</v>
      </c>
      <c r="C8" s="487"/>
      <c r="D8" s="491" t="s">
        <v>257</v>
      </c>
      <c r="E8" s="491" t="s">
        <v>1904</v>
      </c>
      <c r="F8" s="491" t="s">
        <v>1791</v>
      </c>
      <c r="G8" s="498" t="s">
        <v>45</v>
      </c>
      <c r="H8" s="491" t="s">
        <v>629</v>
      </c>
      <c r="I8" s="493" t="s">
        <v>801</v>
      </c>
      <c r="J8" s="493" t="s">
        <v>378</v>
      </c>
      <c r="K8" s="498" t="s">
        <v>1726</v>
      </c>
      <c r="L8" s="491" t="s">
        <v>629</v>
      </c>
      <c r="M8" s="493" t="s">
        <v>801</v>
      </c>
      <c r="N8" s="493" t="s">
        <v>378</v>
      </c>
      <c r="O8" s="498" t="s">
        <v>1726</v>
      </c>
      <c r="P8" s="491" t="s">
        <v>629</v>
      </c>
      <c r="Q8" s="493" t="s">
        <v>801</v>
      </c>
      <c r="R8" s="493" t="s">
        <v>378</v>
      </c>
      <c r="S8" s="498" t="s">
        <v>1726</v>
      </c>
      <c r="T8" s="491" t="s">
        <v>256</v>
      </c>
      <c r="U8" s="493" t="s">
        <v>1556</v>
      </c>
      <c r="V8" s="489" t="s">
        <v>1654</v>
      </c>
      <c r="W8" s="490"/>
      <c r="X8" s="489" t="s">
        <v>1654</v>
      </c>
      <c r="Y8" s="490"/>
      <c r="Z8" s="489" t="s">
        <v>1531</v>
      </c>
      <c r="AA8" s="490"/>
    </row>
    <row r="9" spans="1:27" s="121" customFormat="1" ht="9" customHeight="1">
      <c r="A9" s="125"/>
      <c r="B9" s="486"/>
      <c r="C9" s="487"/>
      <c r="D9" s="491"/>
      <c r="E9" s="491" t="s">
        <v>278</v>
      </c>
      <c r="F9" s="491" t="s">
        <v>884</v>
      </c>
      <c r="G9" s="493" t="s">
        <v>619</v>
      </c>
      <c r="H9" s="491" t="s">
        <v>1632</v>
      </c>
      <c r="I9" s="493" t="s">
        <v>859</v>
      </c>
      <c r="J9" s="493" t="s">
        <v>1019</v>
      </c>
      <c r="K9" s="498" t="s">
        <v>791</v>
      </c>
      <c r="L9" s="491" t="s">
        <v>1632</v>
      </c>
      <c r="M9" s="493" t="s">
        <v>859</v>
      </c>
      <c r="N9" s="493" t="s">
        <v>1019</v>
      </c>
      <c r="O9" s="498" t="s">
        <v>791</v>
      </c>
      <c r="P9" s="491" t="s">
        <v>1632</v>
      </c>
      <c r="Q9" s="493" t="s">
        <v>859</v>
      </c>
      <c r="R9" s="493" t="s">
        <v>1019</v>
      </c>
      <c r="S9" s="498" t="s">
        <v>791</v>
      </c>
      <c r="T9" s="491" t="s">
        <v>1049</v>
      </c>
      <c r="U9" s="493" t="s">
        <v>1425</v>
      </c>
      <c r="V9" s="499"/>
      <c r="W9" s="500"/>
      <c r="X9" s="499"/>
      <c r="Y9" s="500"/>
      <c r="Z9" s="501" t="s">
        <v>480</v>
      </c>
      <c r="AA9" s="502"/>
    </row>
    <row r="10" spans="1:27" s="121" customFormat="1" ht="9" customHeight="1">
      <c r="A10" s="125"/>
      <c r="B10" s="486"/>
      <c r="C10" s="487"/>
      <c r="D10" s="491"/>
      <c r="E10" s="491" t="s">
        <v>816</v>
      </c>
      <c r="F10" s="491" t="s">
        <v>1699</v>
      </c>
      <c r="G10" s="493" t="s">
        <v>1556</v>
      </c>
      <c r="H10" s="491" t="s">
        <v>703</v>
      </c>
      <c r="I10" s="493" t="s">
        <v>426</v>
      </c>
      <c r="J10" s="493" t="s">
        <v>1632</v>
      </c>
      <c r="K10" s="498" t="s">
        <v>1632</v>
      </c>
      <c r="L10" s="491" t="s">
        <v>703</v>
      </c>
      <c r="M10" s="493" t="s">
        <v>426</v>
      </c>
      <c r="N10" s="493" t="s">
        <v>1632</v>
      </c>
      <c r="O10" s="498" t="s">
        <v>1632</v>
      </c>
      <c r="P10" s="491" t="s">
        <v>703</v>
      </c>
      <c r="Q10" s="493" t="s">
        <v>426</v>
      </c>
      <c r="R10" s="493" t="s">
        <v>1632</v>
      </c>
      <c r="S10" s="498" t="s">
        <v>1632</v>
      </c>
      <c r="T10" s="491" t="s">
        <v>1902</v>
      </c>
      <c r="U10" s="493" t="s">
        <v>1257</v>
      </c>
      <c r="V10" s="503" t="s">
        <v>249</v>
      </c>
      <c r="W10" s="497" t="s">
        <v>1790</v>
      </c>
      <c r="X10" s="503" t="s">
        <v>249</v>
      </c>
      <c r="Y10" s="497" t="s">
        <v>1790</v>
      </c>
      <c r="Z10" s="503" t="s">
        <v>249</v>
      </c>
      <c r="AA10" s="497" t="s">
        <v>1790</v>
      </c>
    </row>
    <row r="11" spans="1:27" s="121" customFormat="1" ht="9" customHeight="1">
      <c r="A11" s="125"/>
      <c r="B11" s="486"/>
      <c r="C11" s="487"/>
      <c r="D11" s="491"/>
      <c r="E11" s="491" t="s">
        <v>1143</v>
      </c>
      <c r="F11" s="491" t="s">
        <v>256</v>
      </c>
      <c r="G11" s="493" t="s">
        <v>1425</v>
      </c>
      <c r="H11" s="491"/>
      <c r="I11" s="493" t="s">
        <v>509</v>
      </c>
      <c r="J11" s="493" t="s">
        <v>1294</v>
      </c>
      <c r="K11" s="498" t="s">
        <v>77</v>
      </c>
      <c r="L11" s="491"/>
      <c r="M11" s="493" t="s">
        <v>509</v>
      </c>
      <c r="N11" s="493" t="s">
        <v>1294</v>
      </c>
      <c r="O11" s="498" t="s">
        <v>77</v>
      </c>
      <c r="P11" s="491"/>
      <c r="Q11" s="493" t="s">
        <v>509</v>
      </c>
      <c r="R11" s="493" t="s">
        <v>1294</v>
      </c>
      <c r="S11" s="498" t="s">
        <v>77</v>
      </c>
      <c r="T11" s="491" t="s">
        <v>1801</v>
      </c>
      <c r="U11" s="504" t="s">
        <v>1682</v>
      </c>
      <c r="V11" s="493" t="s">
        <v>810</v>
      </c>
      <c r="W11" s="491" t="s">
        <v>1669</v>
      </c>
      <c r="X11" s="493" t="s">
        <v>810</v>
      </c>
      <c r="Y11" s="491" t="s">
        <v>1669</v>
      </c>
      <c r="Z11" s="493" t="s">
        <v>810</v>
      </c>
      <c r="AA11" s="491" t="s">
        <v>1669</v>
      </c>
    </row>
    <row r="12" spans="1:27" s="121" customFormat="1" ht="9" customHeight="1">
      <c r="A12" s="125"/>
      <c r="B12" s="486"/>
      <c r="C12" s="487"/>
      <c r="D12" s="491"/>
      <c r="E12" s="491" t="s">
        <v>1632</v>
      </c>
      <c r="F12" s="491" t="s">
        <v>1049</v>
      </c>
      <c r="G12" s="493" t="s">
        <v>1257</v>
      </c>
      <c r="H12" s="491"/>
      <c r="I12" s="493" t="s">
        <v>703</v>
      </c>
      <c r="J12" s="505"/>
      <c r="K12" s="486" t="s">
        <v>456</v>
      </c>
      <c r="L12" s="491"/>
      <c r="M12" s="493" t="s">
        <v>703</v>
      </c>
      <c r="N12" s="493"/>
      <c r="O12" s="498" t="s">
        <v>456</v>
      </c>
      <c r="P12" s="491"/>
      <c r="Q12" s="493" t="s">
        <v>703</v>
      </c>
      <c r="R12" s="493"/>
      <c r="S12" s="498" t="s">
        <v>456</v>
      </c>
      <c r="T12" s="491" t="s">
        <v>1637</v>
      </c>
      <c r="U12" s="493" t="s">
        <v>1639</v>
      </c>
      <c r="V12" s="493" t="s">
        <v>1564</v>
      </c>
      <c r="W12" s="491" t="s">
        <v>121</v>
      </c>
      <c r="X12" s="493" t="s">
        <v>1564</v>
      </c>
      <c r="Y12" s="491" t="s">
        <v>121</v>
      </c>
      <c r="Z12" s="493" t="s">
        <v>1564</v>
      </c>
      <c r="AA12" s="491" t="s">
        <v>121</v>
      </c>
    </row>
    <row r="13" spans="1:27" s="121" customFormat="1" ht="9" customHeight="1">
      <c r="A13" s="125"/>
      <c r="B13" s="486"/>
      <c r="C13" s="487"/>
      <c r="D13" s="491"/>
      <c r="E13" s="491" t="s">
        <v>77</v>
      </c>
      <c r="F13" s="491" t="s">
        <v>1902</v>
      </c>
      <c r="G13" s="504" t="s">
        <v>1682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1682</v>
      </c>
      <c r="U13" s="491"/>
      <c r="V13" s="493" t="s">
        <v>416</v>
      </c>
      <c r="W13" s="491" t="s">
        <v>629</v>
      </c>
      <c r="X13" s="493" t="s">
        <v>416</v>
      </c>
      <c r="Y13" s="491" t="s">
        <v>629</v>
      </c>
      <c r="Z13" s="493" t="s">
        <v>416</v>
      </c>
      <c r="AA13" s="491" t="s">
        <v>629</v>
      </c>
    </row>
    <row r="14" spans="1:27" s="121" customFormat="1" ht="9" customHeight="1">
      <c r="A14" s="125"/>
      <c r="B14" s="486"/>
      <c r="C14" s="487"/>
      <c r="D14" s="491"/>
      <c r="E14" s="491" t="s">
        <v>456</v>
      </c>
      <c r="F14" s="491" t="s">
        <v>1801</v>
      </c>
      <c r="G14" s="493" t="s">
        <v>1639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1639</v>
      </c>
      <c r="U14" s="491"/>
      <c r="V14" s="493" t="s">
        <v>867</v>
      </c>
      <c r="W14" s="491" t="s">
        <v>1632</v>
      </c>
      <c r="X14" s="493" t="s">
        <v>867</v>
      </c>
      <c r="Y14" s="491" t="s">
        <v>1632</v>
      </c>
      <c r="Z14" s="493" t="s">
        <v>867</v>
      </c>
      <c r="AA14" s="491" t="s">
        <v>1632</v>
      </c>
    </row>
    <row r="15" spans="1:27" s="121" customFormat="1" ht="9" customHeight="1">
      <c r="A15" s="125"/>
      <c r="B15" s="486"/>
      <c r="C15" s="487"/>
      <c r="D15" s="491"/>
      <c r="E15" s="491"/>
      <c r="F15" s="491" t="s">
        <v>1637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1632</v>
      </c>
      <c r="W15" s="491" t="s">
        <v>703</v>
      </c>
      <c r="X15" s="493" t="s">
        <v>1632</v>
      </c>
      <c r="Y15" s="491" t="s">
        <v>703</v>
      </c>
      <c r="Z15" s="493" t="s">
        <v>1632</v>
      </c>
      <c r="AA15" s="491" t="s">
        <v>703</v>
      </c>
    </row>
    <row r="16" spans="1:27" s="121" customFormat="1" ht="9" customHeight="1">
      <c r="A16" s="125"/>
      <c r="B16" s="486"/>
      <c r="C16" s="487"/>
      <c r="D16" s="491"/>
      <c r="E16" s="491"/>
      <c r="F16" s="508" t="s">
        <v>1682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703</v>
      </c>
      <c r="W16" s="491"/>
      <c r="X16" s="493" t="s">
        <v>703</v>
      </c>
      <c r="Y16" s="491"/>
      <c r="Z16" s="493" t="s">
        <v>703</v>
      </c>
      <c r="AA16" s="493"/>
    </row>
    <row r="17" spans="1:27" s="121" customFormat="1" ht="9" customHeight="1">
      <c r="A17" s="131"/>
      <c r="B17" s="486"/>
      <c r="C17" s="487"/>
      <c r="D17" s="491"/>
      <c r="E17" s="491"/>
      <c r="F17" s="491" t="s">
        <v>1639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s="121" customFormat="1" ht="9.7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s="113" customFormat="1" ht="30.75" customHeight="1">
      <c r="A19" s="275" t="s">
        <v>717</v>
      </c>
      <c r="B19" s="23" t="s">
        <v>1498</v>
      </c>
      <c r="C19" s="406" t="s">
        <v>868</v>
      </c>
      <c r="D19" s="444">
        <v>120</v>
      </c>
      <c r="E19" s="433">
        <v>91</v>
      </c>
      <c r="F19" s="464">
        <v>7361.3</v>
      </c>
      <c r="G19" s="464">
        <v>252.6</v>
      </c>
      <c r="H19" s="429">
        <v>9</v>
      </c>
      <c r="I19" s="429">
        <v>8</v>
      </c>
      <c r="J19" s="429">
        <v>1</v>
      </c>
      <c r="K19" s="429">
        <v>0</v>
      </c>
      <c r="L19" s="433">
        <v>9</v>
      </c>
      <c r="M19" s="433">
        <v>8</v>
      </c>
      <c r="N19" s="433">
        <v>1</v>
      </c>
      <c r="O19" s="429">
        <v>0</v>
      </c>
      <c r="P19" s="429">
        <v>7</v>
      </c>
      <c r="Q19" s="429">
        <v>6</v>
      </c>
      <c r="R19" s="430">
        <v>1</v>
      </c>
      <c r="S19" s="429">
        <v>0</v>
      </c>
      <c r="T19" s="449">
        <v>557.2</v>
      </c>
      <c r="U19" s="449">
        <v>7.1</v>
      </c>
      <c r="V19" s="433">
        <v>0</v>
      </c>
      <c r="W19" s="429">
        <v>0</v>
      </c>
      <c r="X19" s="429">
        <v>0</v>
      </c>
      <c r="Y19" s="433">
        <v>0</v>
      </c>
      <c r="Z19" s="429">
        <v>0</v>
      </c>
      <c r="AA19" s="433">
        <v>0</v>
      </c>
    </row>
    <row r="20" spans="1:27" s="113" customFormat="1" ht="19.5" customHeight="1">
      <c r="A20" s="256" t="s">
        <v>1125</v>
      </c>
      <c r="B20" s="16" t="s">
        <v>1015</v>
      </c>
      <c r="C20" s="406" t="s">
        <v>672</v>
      </c>
      <c r="D20" s="444">
        <v>10</v>
      </c>
      <c r="E20" s="429">
        <v>8</v>
      </c>
      <c r="F20" s="464">
        <v>3739.3</v>
      </c>
      <c r="G20" s="464">
        <v>19.6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64">
        <v>476.9</v>
      </c>
      <c r="U20" s="464">
        <v>7.1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s="113" customFormat="1" ht="29.25" customHeight="1">
      <c r="A21" s="276" t="s">
        <v>1817</v>
      </c>
      <c r="B21" s="23" t="s">
        <v>534</v>
      </c>
      <c r="C21" s="406" t="s">
        <v>64</v>
      </c>
      <c r="D21" s="444">
        <v>0</v>
      </c>
      <c r="E21" s="429">
        <v>0</v>
      </c>
      <c r="F21" s="464">
        <v>0</v>
      </c>
      <c r="G21" s="464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64">
        <v>0</v>
      </c>
      <c r="U21" s="464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s="113" customFormat="1" ht="20.25" customHeight="1">
      <c r="A22" s="256" t="s">
        <v>1689</v>
      </c>
      <c r="B22" s="16" t="s">
        <v>16</v>
      </c>
      <c r="C22" s="406" t="s">
        <v>482</v>
      </c>
      <c r="D22" s="444">
        <v>0</v>
      </c>
      <c r="E22" s="429">
        <v>0</v>
      </c>
      <c r="F22" s="464">
        <v>0</v>
      </c>
      <c r="G22" s="464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s="113" customFormat="1" ht="9.75" customHeight="1">
      <c r="A23" s="276" t="s">
        <v>101</v>
      </c>
      <c r="B23" s="23" t="s">
        <v>1487</v>
      </c>
      <c r="C23" s="406" t="s">
        <v>1870</v>
      </c>
      <c r="D23" s="444">
        <v>2</v>
      </c>
      <c r="E23" s="429">
        <v>0</v>
      </c>
      <c r="F23" s="464">
        <v>0</v>
      </c>
      <c r="G23" s="464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64">
        <v>0</v>
      </c>
      <c r="U23" s="464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s="113" customFormat="1" ht="9.75" customHeight="1">
      <c r="A24" s="256" t="s">
        <v>295</v>
      </c>
      <c r="B24" s="16" t="s">
        <v>1003</v>
      </c>
      <c r="C24" s="406" t="s">
        <v>1566</v>
      </c>
      <c r="D24" s="444">
        <v>1</v>
      </c>
      <c r="E24" s="429">
        <v>1</v>
      </c>
      <c r="F24" s="464">
        <v>0</v>
      </c>
      <c r="G24" s="464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64">
        <v>0</v>
      </c>
      <c r="U24" s="464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s="113" customFormat="1" ht="21" customHeight="1">
      <c r="A25" s="276" t="s">
        <v>501</v>
      </c>
      <c r="B25" s="23" t="s">
        <v>548</v>
      </c>
      <c r="C25" s="406" t="s">
        <v>1118</v>
      </c>
      <c r="D25" s="444">
        <v>11</v>
      </c>
      <c r="E25" s="429">
        <v>8</v>
      </c>
      <c r="F25" s="464">
        <v>698</v>
      </c>
      <c r="G25" s="464">
        <v>33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64">
        <v>0</v>
      </c>
      <c r="U25" s="464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s="113" customFormat="1" ht="30" customHeight="1">
      <c r="A26" s="256" t="s">
        <v>61</v>
      </c>
      <c r="B26" s="16" t="s">
        <v>15</v>
      </c>
      <c r="C26" s="406" t="s">
        <v>1390</v>
      </c>
      <c r="D26" s="444">
        <v>1</v>
      </c>
      <c r="E26" s="429">
        <v>1</v>
      </c>
      <c r="F26" s="464">
        <v>3.5</v>
      </c>
      <c r="G26" s="464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s="113" customFormat="1" ht="9.75" customHeight="1">
      <c r="A27" s="276" t="s">
        <v>998</v>
      </c>
      <c r="B27" s="23" t="s">
        <v>1486</v>
      </c>
      <c r="C27" s="406" t="s">
        <v>63</v>
      </c>
      <c r="D27" s="444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s="113" customFormat="1" ht="9.75" customHeight="1">
      <c r="A28" s="277" t="s">
        <v>1931</v>
      </c>
      <c r="B28" s="16" t="s">
        <v>665</v>
      </c>
      <c r="C28" s="406" t="s">
        <v>481</v>
      </c>
      <c r="D28" s="444">
        <v>0</v>
      </c>
      <c r="E28" s="429">
        <v>0</v>
      </c>
      <c r="F28" s="464">
        <v>0</v>
      </c>
      <c r="G28" s="464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s="113" customFormat="1" ht="9.75" customHeight="1">
      <c r="A29" s="277" t="s">
        <v>1414</v>
      </c>
      <c r="B29" s="23" t="s">
        <v>1129</v>
      </c>
      <c r="C29" s="406" t="s">
        <v>985</v>
      </c>
      <c r="D29" s="444">
        <v>8</v>
      </c>
      <c r="E29" s="429">
        <v>5</v>
      </c>
      <c r="F29" s="464">
        <v>126</v>
      </c>
      <c r="G29" s="464">
        <v>25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64">
        <v>0</v>
      </c>
      <c r="U29" s="464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s="113" customFormat="1" ht="9.75" customHeight="1">
      <c r="A30" s="277" t="s">
        <v>875</v>
      </c>
      <c r="B30" s="16" t="s">
        <v>1598</v>
      </c>
      <c r="C30" s="406" t="s">
        <v>560</v>
      </c>
      <c r="D30" s="444">
        <v>0</v>
      </c>
      <c r="E30" s="429">
        <v>0</v>
      </c>
      <c r="F30" s="464">
        <v>0</v>
      </c>
      <c r="G30" s="464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s="113" customFormat="1" ht="40.5" customHeight="1">
      <c r="A31" s="276" t="s">
        <v>1153</v>
      </c>
      <c r="B31" s="23" t="s">
        <v>160</v>
      </c>
      <c r="C31" s="406" t="s">
        <v>208</v>
      </c>
      <c r="D31" s="444">
        <v>0</v>
      </c>
      <c r="E31" s="429">
        <v>0</v>
      </c>
      <c r="F31" s="464">
        <v>0</v>
      </c>
      <c r="G31" s="464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s="113" customFormat="1" ht="18.75" customHeight="1">
      <c r="A32" s="256" t="s">
        <v>377</v>
      </c>
      <c r="B32" s="16" t="s">
        <v>659</v>
      </c>
      <c r="C32" s="406" t="s">
        <v>353</v>
      </c>
      <c r="D32" s="444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s="113" customFormat="1" ht="18.75" customHeight="1">
      <c r="A33" s="256" t="s">
        <v>60</v>
      </c>
      <c r="B33" s="23" t="s">
        <v>1137</v>
      </c>
      <c r="C33" s="406" t="s">
        <v>1526</v>
      </c>
      <c r="D33" s="444">
        <v>0</v>
      </c>
      <c r="E33" s="429">
        <v>0</v>
      </c>
      <c r="F33" s="464">
        <v>0</v>
      </c>
      <c r="G33" s="464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s="113" customFormat="1" ht="40.5" customHeight="1">
      <c r="A34" s="256" t="s">
        <v>646</v>
      </c>
      <c r="B34" s="16" t="s">
        <v>1608</v>
      </c>
      <c r="C34" s="406" t="s">
        <v>1884</v>
      </c>
      <c r="D34" s="444">
        <v>0</v>
      </c>
      <c r="E34" s="429">
        <v>0</v>
      </c>
      <c r="F34" s="464">
        <v>0</v>
      </c>
      <c r="G34" s="464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  <row r="35" spans="1:27" s="136" customFormat="1" ht="9.75" customHeight="1">
      <c r="A35" s="278" t="s">
        <v>777</v>
      </c>
      <c r="B35" s="23" t="s">
        <v>149</v>
      </c>
      <c r="C35" s="406" t="s">
        <v>1460</v>
      </c>
      <c r="D35" s="437">
        <v>1</v>
      </c>
      <c r="E35" s="429">
        <v>0</v>
      </c>
      <c r="F35" s="464">
        <v>0</v>
      </c>
      <c r="G35" s="464">
        <v>0</v>
      </c>
      <c r="H35" s="429">
        <v>2</v>
      </c>
      <c r="I35" s="429">
        <v>2</v>
      </c>
      <c r="J35" s="429">
        <v>0</v>
      </c>
      <c r="K35" s="429">
        <v>0</v>
      </c>
      <c r="L35" s="429">
        <v>3</v>
      </c>
      <c r="M35" s="429">
        <v>3</v>
      </c>
      <c r="N35" s="429">
        <v>0</v>
      </c>
      <c r="O35" s="429">
        <v>0</v>
      </c>
      <c r="P35" s="429">
        <v>2</v>
      </c>
      <c r="Q35" s="429">
        <v>2</v>
      </c>
      <c r="R35" s="429">
        <v>0</v>
      </c>
      <c r="S35" s="429">
        <v>0</v>
      </c>
      <c r="T35" s="464">
        <v>0</v>
      </c>
      <c r="U35" s="464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  <c r="AA35" s="429">
        <v>0</v>
      </c>
    </row>
    <row r="36" spans="1:27" ht="28.5" customHeight="1">
      <c r="A36" s="260" t="s">
        <v>1186</v>
      </c>
      <c r="B36" s="16" t="s">
        <v>658</v>
      </c>
      <c r="C36" s="406" t="s">
        <v>1011</v>
      </c>
      <c r="D36" s="437">
        <v>0</v>
      </c>
      <c r="E36" s="429">
        <v>0</v>
      </c>
      <c r="F36" s="464">
        <v>0</v>
      </c>
      <c r="G36" s="464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64">
        <v>0</v>
      </c>
      <c r="U36" s="464">
        <v>0</v>
      </c>
      <c r="V36" s="429">
        <v>0</v>
      </c>
      <c r="W36" s="429">
        <v>0</v>
      </c>
      <c r="X36" s="429">
        <v>0</v>
      </c>
      <c r="Y36" s="429">
        <v>0</v>
      </c>
      <c r="Z36" s="429">
        <v>0</v>
      </c>
      <c r="AA36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showZeros="0" defaultGridColor="0" colorId="0" workbookViewId="0" topLeftCell="A1">
      <selection activeCell="A9" sqref="A9"/>
    </sheetView>
  </sheetViews>
  <sheetFormatPr defaultColWidth="9.140625" defaultRowHeight="12"/>
  <cols>
    <col min="1" max="1" width="64.8515625" style="0" customWidth="1"/>
    <col min="2" max="2" width="5.8515625" style="222" customWidth="1"/>
    <col min="3" max="3" width="11.28125" style="0" customWidth="1"/>
    <col min="4" max="4" width="24.28125" style="0" customWidth="1"/>
    <col min="5" max="5" width="21.421875" style="0" customWidth="1"/>
    <col min="6" max="6" width="22.140625" style="0" customWidth="1"/>
    <col min="7" max="7" width="12.28125" style="0" customWidth="1"/>
    <col min="8" max="8" width="0" style="85" hidden="1" customWidth="1"/>
    <col min="9" max="256" width="9.140625" style="0" customWidth="1"/>
  </cols>
  <sheetData>
    <row r="1" spans="1:8" s="43" customFormat="1" ht="9.75" customHeight="1">
      <c r="A1" s="110" t="s">
        <v>220</v>
      </c>
      <c r="B1" s="261"/>
      <c r="C1" s="24"/>
      <c r="D1" s="24"/>
      <c r="E1" s="24"/>
      <c r="F1" s="24"/>
      <c r="G1" s="24"/>
      <c r="H1" s="91"/>
    </row>
    <row r="2" spans="1:8" s="43" customFormat="1" ht="9.75" customHeight="1">
      <c r="A2" s="110" t="s">
        <v>162</v>
      </c>
      <c r="B2" s="261"/>
      <c r="C2" s="24"/>
      <c r="D2" s="24"/>
      <c r="E2" s="24"/>
      <c r="F2" s="24"/>
      <c r="G2" s="24"/>
      <c r="H2" s="91"/>
    </row>
    <row r="3" spans="1:8" s="121" customFormat="1" ht="11.25" customHeight="1">
      <c r="A3" s="7" t="s">
        <v>828</v>
      </c>
      <c r="B3" s="262"/>
      <c r="C3" s="126"/>
      <c r="D3" s="126"/>
      <c r="G3" s="370" t="s">
        <v>1376</v>
      </c>
      <c r="H3" s="120"/>
    </row>
    <row r="4" spans="1:8" s="121" customFormat="1" ht="9" customHeight="1">
      <c r="A4" s="122"/>
      <c r="B4" s="263"/>
      <c r="C4" s="123"/>
      <c r="D4" s="33" t="s">
        <v>254</v>
      </c>
      <c r="E4" s="38"/>
      <c r="F4" s="38"/>
      <c r="G4" s="3"/>
      <c r="H4" s="360"/>
    </row>
    <row r="5" spans="1:8" s="121" customFormat="1" ht="9" customHeight="1">
      <c r="A5" s="124"/>
      <c r="B5" s="264"/>
      <c r="C5" s="125"/>
      <c r="D5" s="361" t="s">
        <v>1866</v>
      </c>
      <c r="E5" s="123"/>
      <c r="F5" s="122"/>
      <c r="G5" s="4" t="s">
        <v>1756</v>
      </c>
      <c r="H5" s="84"/>
    </row>
    <row r="6" spans="1:8" s="121" customFormat="1" ht="9" customHeight="1">
      <c r="A6" s="124"/>
      <c r="B6" s="264"/>
      <c r="C6" s="249" t="s">
        <v>1677</v>
      </c>
      <c r="D6" s="127" t="s">
        <v>105</v>
      </c>
      <c r="E6" s="125"/>
      <c r="F6" s="129" t="s">
        <v>68</v>
      </c>
      <c r="G6" s="4" t="s">
        <v>1333</v>
      </c>
      <c r="H6" s="84"/>
    </row>
    <row r="7" spans="1:8" s="121" customFormat="1" ht="9" customHeight="1">
      <c r="A7" s="124"/>
      <c r="B7" s="264"/>
      <c r="C7" s="249" t="s">
        <v>452</v>
      </c>
      <c r="D7" s="28" t="s">
        <v>1912</v>
      </c>
      <c r="E7" s="362" t="s">
        <v>68</v>
      </c>
      <c r="F7" s="127" t="s">
        <v>1831</v>
      </c>
      <c r="G7" s="4" t="s">
        <v>1276</v>
      </c>
      <c r="H7" s="84"/>
    </row>
    <row r="8" spans="1:8" s="121" customFormat="1" ht="9" customHeight="1">
      <c r="A8" s="22"/>
      <c r="B8" s="264" t="s">
        <v>1196</v>
      </c>
      <c r="C8" s="249" t="s">
        <v>269</v>
      </c>
      <c r="D8" s="127" t="s">
        <v>727</v>
      </c>
      <c r="E8" s="362" t="s">
        <v>747</v>
      </c>
      <c r="F8" s="127" t="s">
        <v>1830</v>
      </c>
      <c r="G8" s="4" t="s">
        <v>1195</v>
      </c>
      <c r="H8" s="84"/>
    </row>
    <row r="9" spans="1:8" s="121" customFormat="1" ht="9" customHeight="1">
      <c r="A9" s="22"/>
      <c r="B9" s="264" t="s">
        <v>1031</v>
      </c>
      <c r="C9" s="249" t="s">
        <v>79</v>
      </c>
      <c r="D9" s="129" t="s">
        <v>204</v>
      </c>
      <c r="E9" s="362" t="s">
        <v>1848</v>
      </c>
      <c r="F9" s="127" t="s">
        <v>1242</v>
      </c>
      <c r="G9" s="4" t="s">
        <v>1138</v>
      </c>
      <c r="H9" s="84"/>
    </row>
    <row r="10" spans="1:8" s="121" customFormat="1" ht="9" customHeight="1">
      <c r="A10" s="4"/>
      <c r="B10" s="264"/>
      <c r="C10" s="4"/>
      <c r="D10" s="129" t="s">
        <v>1205</v>
      </c>
      <c r="E10" s="362" t="s">
        <v>459</v>
      </c>
      <c r="F10" s="127" t="s">
        <v>1116</v>
      </c>
      <c r="G10" s="4" t="s">
        <v>1110</v>
      </c>
      <c r="H10" s="84"/>
    </row>
    <row r="11" spans="1:8" s="121" customFormat="1" ht="9" customHeight="1">
      <c r="A11" s="22"/>
      <c r="B11" s="264"/>
      <c r="C11" s="4"/>
      <c r="D11" s="129" t="s">
        <v>746</v>
      </c>
      <c r="E11" s="4" t="s">
        <v>1537</v>
      </c>
      <c r="F11" s="28" t="s">
        <v>1054</v>
      </c>
      <c r="G11" s="4" t="s">
        <v>1204</v>
      </c>
      <c r="H11" s="84"/>
    </row>
    <row r="12" spans="1:8" s="121" customFormat="1" ht="9" customHeight="1">
      <c r="A12" s="22"/>
      <c r="B12" s="264"/>
      <c r="C12" s="4"/>
      <c r="D12" s="129" t="s">
        <v>564</v>
      </c>
      <c r="E12" s="125"/>
      <c r="F12" s="124"/>
      <c r="G12" s="4"/>
      <c r="H12" s="84"/>
    </row>
    <row r="13" spans="1:8" s="121" customFormat="1" ht="9" customHeight="1">
      <c r="A13" s="22"/>
      <c r="B13" s="264"/>
      <c r="C13" s="4"/>
      <c r="D13" s="129" t="s">
        <v>1016</v>
      </c>
      <c r="E13" s="131"/>
      <c r="F13" s="119"/>
      <c r="G13" s="32"/>
      <c r="H13" s="84"/>
    </row>
    <row r="14" spans="1:8" s="121" customFormat="1" ht="9.75">
      <c r="A14" s="1">
        <v>1</v>
      </c>
      <c r="B14" s="265">
        <v>2</v>
      </c>
      <c r="C14" s="1">
        <v>3</v>
      </c>
      <c r="D14" s="1">
        <v>4</v>
      </c>
      <c r="E14" s="1">
        <v>5</v>
      </c>
      <c r="F14" s="244">
        <v>6</v>
      </c>
      <c r="G14" s="1">
        <v>7</v>
      </c>
      <c r="H14" s="87"/>
    </row>
    <row r="15" spans="1:8" s="113" customFormat="1" ht="19.5" customHeight="1">
      <c r="A15" s="266" t="s">
        <v>219</v>
      </c>
      <c r="B15" s="16" t="s">
        <v>1498</v>
      </c>
      <c r="C15" s="429">
        <v>5941</v>
      </c>
      <c r="D15" s="429">
        <v>1222</v>
      </c>
      <c r="E15" s="429">
        <v>3313</v>
      </c>
      <c r="F15" s="430">
        <v>1406</v>
      </c>
      <c r="G15" s="429">
        <v>816</v>
      </c>
      <c r="H15" s="165" t="s">
        <v>1179</v>
      </c>
    </row>
    <row r="16" spans="1:8" ht="19.5" customHeight="1">
      <c r="A16" s="260" t="s">
        <v>35</v>
      </c>
      <c r="B16" s="16" t="s">
        <v>1015</v>
      </c>
      <c r="C16" s="429">
        <v>2656</v>
      </c>
      <c r="D16" s="429">
        <v>993</v>
      </c>
      <c r="E16" s="429">
        <v>1456</v>
      </c>
      <c r="F16" s="430">
        <v>207</v>
      </c>
      <c r="G16" s="429">
        <v>757</v>
      </c>
      <c r="H16" s="226" t="s">
        <v>1337</v>
      </c>
    </row>
    <row r="17" spans="1:8" ht="9.75" customHeight="1">
      <c r="A17" s="255" t="s">
        <v>1375</v>
      </c>
      <c r="B17" s="16" t="s">
        <v>534</v>
      </c>
      <c r="C17" s="429">
        <v>3285</v>
      </c>
      <c r="D17" s="429">
        <v>229</v>
      </c>
      <c r="E17" s="429">
        <v>1857</v>
      </c>
      <c r="F17" s="430">
        <v>1199</v>
      </c>
      <c r="G17" s="429">
        <v>59</v>
      </c>
      <c r="H17" s="165" t="s">
        <v>275</v>
      </c>
    </row>
    <row r="18" spans="1:8" ht="29.25" customHeight="1">
      <c r="A18" s="267" t="s">
        <v>1275</v>
      </c>
      <c r="B18" s="269" t="s">
        <v>16</v>
      </c>
      <c r="C18" s="431">
        <v>1944</v>
      </c>
      <c r="D18" s="432">
        <v>108</v>
      </c>
      <c r="E18" s="432">
        <v>1562</v>
      </c>
      <c r="F18" s="432">
        <v>274</v>
      </c>
      <c r="G18" s="431">
        <v>2</v>
      </c>
      <c r="H18" s="226" t="s">
        <v>312</v>
      </c>
    </row>
    <row r="19" spans="1:8" ht="23.25" customHeight="1">
      <c r="A19" s="363" t="s">
        <v>458</v>
      </c>
      <c r="B19" s="364"/>
      <c r="C19" s="435"/>
      <c r="D19" s="435"/>
      <c r="E19" s="435"/>
      <c r="F19" s="435"/>
      <c r="G19" s="435"/>
      <c r="H19" s="227"/>
    </row>
    <row r="20" spans="1:8" ht="28.5" customHeight="1">
      <c r="A20" s="267" t="s">
        <v>89</v>
      </c>
      <c r="B20" s="269" t="s">
        <v>1487</v>
      </c>
      <c r="C20" s="434">
        <v>15</v>
      </c>
      <c r="D20" s="434">
        <v>1</v>
      </c>
      <c r="E20" s="434">
        <v>14</v>
      </c>
      <c r="F20" s="456">
        <v>0</v>
      </c>
      <c r="G20" s="434">
        <v>0</v>
      </c>
      <c r="H20" s="270" t="s">
        <v>818</v>
      </c>
    </row>
    <row r="21" spans="1:8" ht="18.75" customHeight="1">
      <c r="A21" s="268" t="s">
        <v>1787</v>
      </c>
      <c r="B21" s="146"/>
      <c r="C21" s="435"/>
      <c r="D21" s="435"/>
      <c r="E21" s="435"/>
      <c r="F21" s="457"/>
      <c r="G21" s="435"/>
      <c r="H21" s="228"/>
    </row>
    <row r="22" spans="1:8" ht="28.5" customHeight="1">
      <c r="A22" s="267" t="s">
        <v>1820</v>
      </c>
      <c r="B22" s="269" t="s">
        <v>1003</v>
      </c>
      <c r="C22" s="434">
        <v>2</v>
      </c>
      <c r="D22" s="434">
        <v>0</v>
      </c>
      <c r="E22" s="434">
        <v>2</v>
      </c>
      <c r="F22" s="456">
        <v>0</v>
      </c>
      <c r="G22" s="434">
        <v>0</v>
      </c>
      <c r="H22" s="270" t="s">
        <v>721</v>
      </c>
    </row>
    <row r="23" spans="1:8" ht="18.75" customHeight="1">
      <c r="A23" s="268" t="s">
        <v>495</v>
      </c>
      <c r="B23" s="146"/>
      <c r="C23" s="435"/>
      <c r="D23" s="435"/>
      <c r="E23" s="435"/>
      <c r="F23" s="457"/>
      <c r="G23" s="435"/>
      <c r="H23" s="228"/>
    </row>
    <row r="24" spans="1:8" ht="19.5" customHeight="1">
      <c r="A24" s="260" t="s">
        <v>1109</v>
      </c>
      <c r="B24" s="16" t="s">
        <v>548</v>
      </c>
      <c r="C24" s="429">
        <v>945</v>
      </c>
      <c r="D24" s="429">
        <v>22</v>
      </c>
      <c r="E24" s="429">
        <v>0</v>
      </c>
      <c r="F24" s="430">
        <v>923</v>
      </c>
      <c r="G24" s="429">
        <v>25</v>
      </c>
      <c r="H24" s="165" t="s">
        <v>133</v>
      </c>
    </row>
    <row r="25" spans="1:8" ht="30" customHeight="1">
      <c r="A25" s="260" t="s">
        <v>1044</v>
      </c>
      <c r="B25" s="16" t="s">
        <v>15</v>
      </c>
      <c r="C25" s="429">
        <v>286</v>
      </c>
      <c r="D25" s="429">
        <v>52</v>
      </c>
      <c r="E25" s="429">
        <v>232</v>
      </c>
      <c r="F25" s="429">
        <v>2</v>
      </c>
      <c r="G25" s="429">
        <v>14</v>
      </c>
      <c r="H25" s="165" t="s">
        <v>419</v>
      </c>
    </row>
    <row r="26" spans="1:8" ht="21.75" customHeight="1">
      <c r="A26" s="365" t="s">
        <v>1159</v>
      </c>
      <c r="B26" s="269" t="s">
        <v>1486</v>
      </c>
      <c r="C26" s="431">
        <v>93</v>
      </c>
      <c r="D26" s="432">
        <v>46</v>
      </c>
      <c r="E26" s="432">
        <v>47</v>
      </c>
      <c r="F26" s="432">
        <v>0</v>
      </c>
      <c r="G26" s="431">
        <v>18</v>
      </c>
      <c r="H26" s="165" t="s">
        <v>1936</v>
      </c>
    </row>
    <row r="27" spans="1:8" ht="21.75" customHeight="1">
      <c r="A27" s="366" t="s">
        <v>1464</v>
      </c>
      <c r="B27" s="364"/>
      <c r="C27" s="435"/>
      <c r="D27" s="435"/>
      <c r="E27" s="435"/>
      <c r="F27" s="435"/>
      <c r="G27" s="435"/>
      <c r="H27" s="165"/>
    </row>
    <row r="28" spans="1:8" ht="19.5" customHeight="1">
      <c r="A28" s="260" t="s">
        <v>161</v>
      </c>
      <c r="B28" s="16" t="s">
        <v>665</v>
      </c>
      <c r="C28" s="429">
        <v>2571</v>
      </c>
      <c r="D28" s="429">
        <v>799</v>
      </c>
      <c r="E28" s="429">
        <v>1691</v>
      </c>
      <c r="F28" s="429">
        <v>81</v>
      </c>
      <c r="G28" s="429">
        <v>484</v>
      </c>
      <c r="H28" s="165" t="s">
        <v>1509</v>
      </c>
    </row>
    <row r="29" spans="1:8" ht="19.5" customHeight="1">
      <c r="A29" s="260" t="s">
        <v>673</v>
      </c>
      <c r="B29" s="16" t="s">
        <v>1129</v>
      </c>
      <c r="C29" s="429">
        <v>2088</v>
      </c>
      <c r="D29" s="429">
        <v>727</v>
      </c>
      <c r="E29" s="429">
        <v>1326</v>
      </c>
      <c r="F29" s="429">
        <v>35</v>
      </c>
      <c r="G29" s="429">
        <v>445</v>
      </c>
      <c r="H29" s="406" t="s">
        <v>34</v>
      </c>
    </row>
    <row r="30" spans="1:8" ht="9.75" customHeight="1">
      <c r="A30" s="255" t="s">
        <v>1714</v>
      </c>
      <c r="B30" s="16" t="s">
        <v>1598</v>
      </c>
      <c r="C30" s="429">
        <v>483</v>
      </c>
      <c r="D30" s="429">
        <v>72</v>
      </c>
      <c r="E30" s="429">
        <v>365</v>
      </c>
      <c r="F30" s="429">
        <v>46</v>
      </c>
      <c r="G30" s="429">
        <v>39</v>
      </c>
      <c r="H30" s="406" t="s">
        <v>563</v>
      </c>
    </row>
    <row r="31" spans="1:8" ht="30" customHeight="1">
      <c r="A31" s="260" t="s">
        <v>94</v>
      </c>
      <c r="B31" s="16" t="s">
        <v>160</v>
      </c>
      <c r="C31" s="429">
        <v>2434</v>
      </c>
      <c r="D31" s="429">
        <v>890</v>
      </c>
      <c r="E31" s="429">
        <v>1397</v>
      </c>
      <c r="F31" s="429">
        <v>147</v>
      </c>
      <c r="G31" s="429">
        <v>84</v>
      </c>
      <c r="H31" s="406" t="s">
        <v>1052</v>
      </c>
    </row>
    <row r="32" spans="1:8" ht="9.75" customHeight="1">
      <c r="A32" s="255" t="s">
        <v>1714</v>
      </c>
      <c r="B32" s="16" t="s">
        <v>659</v>
      </c>
      <c r="C32" s="429">
        <v>1053</v>
      </c>
      <c r="D32" s="429">
        <v>88</v>
      </c>
      <c r="E32" s="429">
        <v>654</v>
      </c>
      <c r="F32" s="429">
        <v>311</v>
      </c>
      <c r="G32" s="429">
        <v>7</v>
      </c>
      <c r="H32" s="406" t="s">
        <v>1455</v>
      </c>
    </row>
    <row r="33" spans="1:8" ht="28.5" customHeight="1">
      <c r="A33" s="267" t="s">
        <v>1597</v>
      </c>
      <c r="B33" s="269" t="s">
        <v>1137</v>
      </c>
      <c r="C33" s="434">
        <v>1979</v>
      </c>
      <c r="D33" s="434">
        <v>832</v>
      </c>
      <c r="E33" s="434">
        <v>1080</v>
      </c>
      <c r="F33" s="434">
        <v>67</v>
      </c>
      <c r="G33" s="434">
        <v>28</v>
      </c>
      <c r="H33" s="407" t="s">
        <v>132</v>
      </c>
    </row>
    <row r="34" spans="1:8" ht="10.5" customHeight="1">
      <c r="A34" s="260" t="s">
        <v>1714</v>
      </c>
      <c r="B34" s="367" t="s">
        <v>1608</v>
      </c>
      <c r="C34" s="430">
        <v>622</v>
      </c>
      <c r="D34" s="430">
        <v>46</v>
      </c>
      <c r="E34" s="429">
        <v>390</v>
      </c>
      <c r="F34" s="429">
        <v>186</v>
      </c>
      <c r="G34" s="429">
        <v>5</v>
      </c>
      <c r="H34" s="226" t="s">
        <v>418</v>
      </c>
    </row>
    <row r="35" spans="1:8" ht="21" customHeight="1">
      <c r="A35" s="267" t="s">
        <v>181</v>
      </c>
      <c r="B35" s="199" t="s">
        <v>149</v>
      </c>
      <c r="C35" s="456"/>
      <c r="D35" s="456"/>
      <c r="E35" s="434"/>
      <c r="F35" s="434"/>
      <c r="G35" s="434"/>
      <c r="H35" s="228"/>
    </row>
    <row r="36" spans="1:8" ht="29.25" customHeight="1">
      <c r="A36" s="268" t="s">
        <v>401</v>
      </c>
      <c r="B36" s="368"/>
      <c r="C36" s="457">
        <v>3471</v>
      </c>
      <c r="D36" s="457">
        <v>968</v>
      </c>
      <c r="E36" s="435">
        <v>2050</v>
      </c>
      <c r="F36" s="435">
        <v>453</v>
      </c>
      <c r="G36" s="435">
        <v>84</v>
      </c>
      <c r="H36" s="226" t="s">
        <v>939</v>
      </c>
    </row>
    <row r="37" spans="1:8" ht="19.5" customHeight="1">
      <c r="A37" s="260" t="s">
        <v>1136</v>
      </c>
      <c r="B37" s="198" t="s">
        <v>658</v>
      </c>
      <c r="C37" s="429">
        <v>162</v>
      </c>
      <c r="D37" s="429">
        <v>6</v>
      </c>
      <c r="E37" s="429">
        <v>131</v>
      </c>
      <c r="F37" s="429">
        <v>25</v>
      </c>
      <c r="G37" s="429">
        <v>7</v>
      </c>
      <c r="H37" s="226" t="s">
        <v>616</v>
      </c>
    </row>
    <row r="38" ht="7.5" customHeight="1">
      <c r="A38" s="203"/>
    </row>
    <row r="39" spans="1:3" ht="9.75" customHeight="1">
      <c r="A39" s="371" t="s">
        <v>1623</v>
      </c>
      <c r="B39" s="369"/>
      <c r="C39" s="369"/>
    </row>
    <row r="40" spans="1:8" ht="9.75" customHeight="1">
      <c r="A40" s="371" t="s">
        <v>487</v>
      </c>
      <c r="B40" s="374" t="s">
        <v>1498</v>
      </c>
      <c r="C40" s="112">
        <v>23</v>
      </c>
      <c r="D40" s="359"/>
      <c r="F40" s="359"/>
      <c r="G40" s="212"/>
      <c r="H40" s="204" t="s">
        <v>1536</v>
      </c>
    </row>
    <row r="41" spans="1:8" ht="9.75" customHeight="1">
      <c r="A41" s="371" t="s">
        <v>1250</v>
      </c>
      <c r="B41" s="374" t="s">
        <v>1015</v>
      </c>
      <c r="C41" s="112">
        <v>3</v>
      </c>
      <c r="D41" s="359"/>
      <c r="E41" s="212"/>
      <c r="F41" s="359"/>
      <c r="G41" s="212"/>
      <c r="H41" s="204" t="s">
        <v>1021</v>
      </c>
    </row>
    <row r="42" spans="1:8" ht="9.75" customHeight="1">
      <c r="A42" s="203" t="s">
        <v>159</v>
      </c>
      <c r="B42" s="375" t="s">
        <v>1498</v>
      </c>
      <c r="C42" s="458">
        <v>1120</v>
      </c>
      <c r="D42" t="s">
        <v>14</v>
      </c>
      <c r="H42" s="204" t="s">
        <v>1800</v>
      </c>
    </row>
    <row r="43" spans="1:8" ht="9.75" customHeight="1">
      <c r="A43" s="203" t="s">
        <v>1072</v>
      </c>
      <c r="B43" s="375" t="s">
        <v>1015</v>
      </c>
      <c r="C43" s="459">
        <v>53</v>
      </c>
      <c r="D43" s="376" t="s">
        <v>678</v>
      </c>
      <c r="E43" s="203"/>
      <c r="F43" s="359"/>
      <c r="G43" s="203"/>
      <c r="H43" s="204" t="s">
        <v>1641</v>
      </c>
    </row>
    <row r="44" spans="1:8" ht="11.25">
      <c r="A44" s="203" t="s">
        <v>1535</v>
      </c>
      <c r="B44" s="375" t="s">
        <v>534</v>
      </c>
      <c r="C44" s="458">
        <v>465</v>
      </c>
      <c r="D44" s="203" t="s">
        <v>1485</v>
      </c>
      <c r="G44" s="203"/>
      <c r="H44" s="204" t="s">
        <v>1149</v>
      </c>
    </row>
    <row r="45" spans="1:8" ht="9.75">
      <c r="A45" s="203" t="s">
        <v>93</v>
      </c>
      <c r="B45" s="375"/>
      <c r="C45" s="460"/>
      <c r="D45" s="203"/>
      <c r="E45" s="212"/>
      <c r="F45" s="203"/>
      <c r="G45" s="203"/>
      <c r="H45" s="204"/>
    </row>
    <row r="46" spans="1:8" ht="11.25">
      <c r="A46" s="203" t="s">
        <v>468</v>
      </c>
      <c r="B46" s="375" t="s">
        <v>16</v>
      </c>
      <c r="C46" s="461">
        <v>539</v>
      </c>
      <c r="D46" s="203" t="s">
        <v>657</v>
      </c>
      <c r="H46" s="204" t="s">
        <v>1370</v>
      </c>
    </row>
    <row r="47" spans="1:8" ht="9.75">
      <c r="A47" s="203" t="s">
        <v>67</v>
      </c>
      <c r="B47" s="375" t="s">
        <v>1487</v>
      </c>
      <c r="C47" s="459">
        <v>510</v>
      </c>
      <c r="D47" s="203"/>
      <c r="E47" s="212"/>
      <c r="F47" s="373"/>
      <c r="G47" s="203"/>
      <c r="H47" s="204" t="s">
        <v>238</v>
      </c>
    </row>
    <row r="48" spans="1:8" ht="9.75">
      <c r="A48" s="203" t="s">
        <v>1217</v>
      </c>
      <c r="B48" s="375" t="s">
        <v>1003</v>
      </c>
      <c r="C48" s="459">
        <v>43</v>
      </c>
      <c r="D48" s="203" t="s">
        <v>1002</v>
      </c>
      <c r="E48" s="203"/>
      <c r="F48" s="203"/>
      <c r="G48" s="203"/>
      <c r="H48" s="204" t="s">
        <v>340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34"/>
  <sheetViews>
    <sheetView showZeros="0" defaultGridColor="0" colorId="0" workbookViewId="0" topLeftCell="A1">
      <selection activeCell="A3" sqref="A3"/>
    </sheetView>
  </sheetViews>
  <sheetFormatPr defaultColWidth="9.140625" defaultRowHeight="12"/>
  <cols>
    <col min="1" max="1" width="20.140625" style="0" customWidth="1"/>
    <col min="2" max="2" width="4.8515625" style="0" customWidth="1"/>
    <col min="3" max="3" width="0" style="0" hidden="1" customWidth="1"/>
    <col min="4" max="27" width="6.28125" style="0" customWidth="1"/>
    <col min="28" max="256" width="9.140625" style="0" customWidth="1"/>
  </cols>
  <sheetData>
    <row r="1" spans="1:27" ht="11.25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47"/>
      <c r="U1" s="47"/>
      <c r="V1" s="47"/>
      <c r="W1" s="47"/>
      <c r="X1" s="136"/>
      <c r="Y1" s="47"/>
      <c r="Z1" s="47"/>
      <c r="AA1" s="247" t="s">
        <v>1647</v>
      </c>
    </row>
    <row r="2" spans="1:27" ht="9.75">
      <c r="A2" s="123"/>
      <c r="B2" s="478"/>
      <c r="C2" s="479"/>
      <c r="D2" s="480"/>
      <c r="E2" s="481"/>
      <c r="F2" s="481"/>
      <c r="G2" s="481"/>
      <c r="H2" s="482"/>
      <c r="I2" s="481"/>
      <c r="J2" s="481"/>
      <c r="K2" s="481"/>
      <c r="L2" s="482"/>
      <c r="M2" s="481"/>
      <c r="N2" s="481"/>
      <c r="O2" s="481"/>
      <c r="P2" s="482"/>
      <c r="Q2" s="481"/>
      <c r="R2" s="481"/>
      <c r="S2" s="481"/>
      <c r="T2" s="483"/>
      <c r="U2" s="483"/>
      <c r="V2" s="484" t="s">
        <v>1256</v>
      </c>
      <c r="W2" s="485"/>
      <c r="X2" s="484" t="s">
        <v>1895</v>
      </c>
      <c r="Y2" s="485"/>
      <c r="Z2" s="484" t="s">
        <v>683</v>
      </c>
      <c r="AA2" s="485"/>
    </row>
    <row r="3" spans="1:27" ht="9.75">
      <c r="A3" s="125"/>
      <c r="B3" s="486"/>
      <c r="C3" s="487"/>
      <c r="D3" s="488" t="s">
        <v>1245</v>
      </c>
      <c r="E3" s="489"/>
      <c r="F3" s="489"/>
      <c r="G3" s="490"/>
      <c r="H3" s="489" t="s">
        <v>324</v>
      </c>
      <c r="I3" s="489"/>
      <c r="J3" s="489"/>
      <c r="K3" s="490"/>
      <c r="L3" s="489" t="s">
        <v>1300</v>
      </c>
      <c r="M3" s="489"/>
      <c r="N3" s="489"/>
      <c r="O3" s="490"/>
      <c r="P3" s="488" t="s">
        <v>1452</v>
      </c>
      <c r="Q3" s="489"/>
      <c r="R3" s="489"/>
      <c r="S3" s="489"/>
      <c r="T3" s="491" t="s">
        <v>1364</v>
      </c>
      <c r="U3" s="492"/>
      <c r="V3" s="488" t="s">
        <v>1751</v>
      </c>
      <c r="W3" s="490"/>
      <c r="X3" s="489" t="s">
        <v>1491</v>
      </c>
      <c r="Y3" s="490"/>
      <c r="Z3" s="489" t="s">
        <v>1348</v>
      </c>
      <c r="AA3" s="490"/>
    </row>
    <row r="4" spans="1:27" ht="9.75">
      <c r="A4" s="125"/>
      <c r="B4" s="486"/>
      <c r="C4" s="487"/>
      <c r="D4" s="488" t="s">
        <v>897</v>
      </c>
      <c r="E4" s="489"/>
      <c r="F4" s="489"/>
      <c r="G4" s="490"/>
      <c r="H4" s="489" t="s">
        <v>1736</v>
      </c>
      <c r="I4" s="489"/>
      <c r="J4" s="489"/>
      <c r="K4" s="490"/>
      <c r="L4" s="489" t="s">
        <v>218</v>
      </c>
      <c r="M4" s="489"/>
      <c r="N4" s="489"/>
      <c r="O4" s="490"/>
      <c r="P4" s="488" t="s">
        <v>1154</v>
      </c>
      <c r="Q4" s="489"/>
      <c r="R4" s="489"/>
      <c r="S4" s="489"/>
      <c r="T4" s="491" t="s">
        <v>652</v>
      </c>
      <c r="U4" s="493" t="s">
        <v>229</v>
      </c>
      <c r="V4" s="489" t="s">
        <v>597</v>
      </c>
      <c r="W4" s="490"/>
      <c r="X4" s="489" t="s">
        <v>597</v>
      </c>
      <c r="Y4" s="490"/>
      <c r="Z4" s="489" t="s">
        <v>614</v>
      </c>
      <c r="AA4" s="490"/>
    </row>
    <row r="5" spans="1:27" ht="9.75">
      <c r="A5" s="4" t="s">
        <v>1282</v>
      </c>
      <c r="B5" s="486"/>
      <c r="C5" s="487"/>
      <c r="D5" s="492"/>
      <c r="E5" s="494"/>
      <c r="F5" s="494"/>
      <c r="G5" s="494"/>
      <c r="H5" s="495"/>
      <c r="I5" s="494"/>
      <c r="J5" s="494"/>
      <c r="K5" s="496"/>
      <c r="L5" s="494"/>
      <c r="M5" s="494"/>
      <c r="N5" s="494"/>
      <c r="O5" s="496"/>
      <c r="P5" s="494"/>
      <c r="Q5" s="494"/>
      <c r="R5" s="494"/>
      <c r="S5" s="494"/>
      <c r="T5" s="491" t="s">
        <v>1791</v>
      </c>
      <c r="U5" s="493" t="s">
        <v>1387</v>
      </c>
      <c r="V5" s="488" t="s">
        <v>76</v>
      </c>
      <c r="W5" s="490"/>
      <c r="X5" s="489" t="s">
        <v>76</v>
      </c>
      <c r="Y5" s="490"/>
      <c r="Z5" s="489" t="s">
        <v>0</v>
      </c>
      <c r="AA5" s="490"/>
    </row>
    <row r="6" spans="1:27" ht="9.75">
      <c r="A6" s="4" t="s">
        <v>1524</v>
      </c>
      <c r="B6" s="486" t="s">
        <v>1196</v>
      </c>
      <c r="C6" s="487"/>
      <c r="D6" s="497" t="s">
        <v>62</v>
      </c>
      <c r="E6" s="491" t="s">
        <v>229</v>
      </c>
      <c r="F6" s="491" t="s">
        <v>1364</v>
      </c>
      <c r="G6" s="493" t="s">
        <v>229</v>
      </c>
      <c r="H6" s="491" t="s">
        <v>1009</v>
      </c>
      <c r="I6" s="493" t="s">
        <v>229</v>
      </c>
      <c r="J6" s="493" t="s">
        <v>229</v>
      </c>
      <c r="K6" s="498" t="s">
        <v>229</v>
      </c>
      <c r="L6" s="491" t="s">
        <v>1009</v>
      </c>
      <c r="M6" s="493" t="s">
        <v>229</v>
      </c>
      <c r="N6" s="493" t="s">
        <v>229</v>
      </c>
      <c r="O6" s="498" t="s">
        <v>229</v>
      </c>
      <c r="P6" s="497" t="s">
        <v>1009</v>
      </c>
      <c r="Q6" s="493" t="s">
        <v>229</v>
      </c>
      <c r="R6" s="493" t="s">
        <v>229</v>
      </c>
      <c r="S6" s="498" t="s">
        <v>229</v>
      </c>
      <c r="T6" s="491" t="s">
        <v>884</v>
      </c>
      <c r="U6" s="498" t="s">
        <v>45</v>
      </c>
      <c r="V6" s="488" t="s">
        <v>802</v>
      </c>
      <c r="W6" s="490"/>
      <c r="X6" s="489" t="s">
        <v>802</v>
      </c>
      <c r="Y6" s="490"/>
      <c r="Z6" s="489" t="s">
        <v>427</v>
      </c>
      <c r="AA6" s="490"/>
    </row>
    <row r="7" spans="1:27" ht="9.75">
      <c r="A7" s="4" t="s">
        <v>199</v>
      </c>
      <c r="B7" s="486" t="s">
        <v>1471</v>
      </c>
      <c r="C7" s="487"/>
      <c r="D7" s="491" t="s">
        <v>1705</v>
      </c>
      <c r="E7" s="491" t="s">
        <v>704</v>
      </c>
      <c r="F7" s="491" t="s">
        <v>652</v>
      </c>
      <c r="G7" s="493" t="s">
        <v>1387</v>
      </c>
      <c r="H7" s="491" t="s">
        <v>1208</v>
      </c>
      <c r="I7" s="493" t="s">
        <v>928</v>
      </c>
      <c r="J7" s="493" t="s">
        <v>928</v>
      </c>
      <c r="K7" s="498" t="s">
        <v>928</v>
      </c>
      <c r="L7" s="491" t="s">
        <v>1208</v>
      </c>
      <c r="M7" s="493" t="s">
        <v>928</v>
      </c>
      <c r="N7" s="493" t="s">
        <v>928</v>
      </c>
      <c r="O7" s="498" t="s">
        <v>928</v>
      </c>
      <c r="P7" s="491" t="s">
        <v>1208</v>
      </c>
      <c r="Q7" s="493" t="s">
        <v>928</v>
      </c>
      <c r="R7" s="493" t="s">
        <v>928</v>
      </c>
      <c r="S7" s="498" t="s">
        <v>928</v>
      </c>
      <c r="T7" s="491" t="s">
        <v>1699</v>
      </c>
      <c r="U7" s="493" t="s">
        <v>619</v>
      </c>
      <c r="V7" s="489" t="s">
        <v>630</v>
      </c>
      <c r="W7" s="490"/>
      <c r="X7" s="489" t="s">
        <v>630</v>
      </c>
      <c r="Y7" s="490"/>
      <c r="Z7" s="489" t="s">
        <v>946</v>
      </c>
      <c r="AA7" s="490"/>
    </row>
    <row r="8" spans="1:27" ht="9.75">
      <c r="A8" s="125"/>
      <c r="B8" s="486" t="s">
        <v>304</v>
      </c>
      <c r="C8" s="487"/>
      <c r="D8" s="491" t="s">
        <v>257</v>
      </c>
      <c r="E8" s="491" t="s">
        <v>1904</v>
      </c>
      <c r="F8" s="491" t="s">
        <v>1791</v>
      </c>
      <c r="G8" s="498" t="s">
        <v>45</v>
      </c>
      <c r="H8" s="491" t="s">
        <v>629</v>
      </c>
      <c r="I8" s="493" t="s">
        <v>801</v>
      </c>
      <c r="J8" s="493" t="s">
        <v>378</v>
      </c>
      <c r="K8" s="498" t="s">
        <v>1726</v>
      </c>
      <c r="L8" s="491" t="s">
        <v>629</v>
      </c>
      <c r="M8" s="493" t="s">
        <v>801</v>
      </c>
      <c r="N8" s="493" t="s">
        <v>378</v>
      </c>
      <c r="O8" s="498" t="s">
        <v>1726</v>
      </c>
      <c r="P8" s="491" t="s">
        <v>629</v>
      </c>
      <c r="Q8" s="493" t="s">
        <v>801</v>
      </c>
      <c r="R8" s="493" t="s">
        <v>378</v>
      </c>
      <c r="S8" s="498" t="s">
        <v>1726</v>
      </c>
      <c r="T8" s="491" t="s">
        <v>256</v>
      </c>
      <c r="U8" s="493" t="s">
        <v>1556</v>
      </c>
      <c r="V8" s="489" t="s">
        <v>1654</v>
      </c>
      <c r="W8" s="490"/>
      <c r="X8" s="489" t="s">
        <v>1654</v>
      </c>
      <c r="Y8" s="490"/>
      <c r="Z8" s="489" t="s">
        <v>1531</v>
      </c>
      <c r="AA8" s="490"/>
    </row>
    <row r="9" spans="1:27" ht="9.75">
      <c r="A9" s="125"/>
      <c r="B9" s="486"/>
      <c r="C9" s="487"/>
      <c r="D9" s="491"/>
      <c r="E9" s="491" t="s">
        <v>278</v>
      </c>
      <c r="F9" s="491" t="s">
        <v>884</v>
      </c>
      <c r="G9" s="493" t="s">
        <v>619</v>
      </c>
      <c r="H9" s="491" t="s">
        <v>1632</v>
      </c>
      <c r="I9" s="493" t="s">
        <v>859</v>
      </c>
      <c r="J9" s="493" t="s">
        <v>1019</v>
      </c>
      <c r="K9" s="498" t="s">
        <v>791</v>
      </c>
      <c r="L9" s="491" t="s">
        <v>1632</v>
      </c>
      <c r="M9" s="493" t="s">
        <v>859</v>
      </c>
      <c r="N9" s="493" t="s">
        <v>1019</v>
      </c>
      <c r="O9" s="498" t="s">
        <v>791</v>
      </c>
      <c r="P9" s="491" t="s">
        <v>1632</v>
      </c>
      <c r="Q9" s="493" t="s">
        <v>859</v>
      </c>
      <c r="R9" s="493" t="s">
        <v>1019</v>
      </c>
      <c r="S9" s="498" t="s">
        <v>791</v>
      </c>
      <c r="T9" s="491" t="s">
        <v>1049</v>
      </c>
      <c r="U9" s="493" t="s">
        <v>1425</v>
      </c>
      <c r="V9" s="499"/>
      <c r="W9" s="500"/>
      <c r="X9" s="499"/>
      <c r="Y9" s="500"/>
      <c r="Z9" s="501" t="s">
        <v>480</v>
      </c>
      <c r="AA9" s="502"/>
    </row>
    <row r="10" spans="1:27" ht="9.75">
      <c r="A10" s="125"/>
      <c r="B10" s="486"/>
      <c r="C10" s="487"/>
      <c r="D10" s="491"/>
      <c r="E10" s="491" t="s">
        <v>816</v>
      </c>
      <c r="F10" s="491" t="s">
        <v>1699</v>
      </c>
      <c r="G10" s="493" t="s">
        <v>1556</v>
      </c>
      <c r="H10" s="491" t="s">
        <v>703</v>
      </c>
      <c r="I10" s="493" t="s">
        <v>426</v>
      </c>
      <c r="J10" s="493" t="s">
        <v>1632</v>
      </c>
      <c r="K10" s="498" t="s">
        <v>1632</v>
      </c>
      <c r="L10" s="491" t="s">
        <v>703</v>
      </c>
      <c r="M10" s="493" t="s">
        <v>426</v>
      </c>
      <c r="N10" s="493" t="s">
        <v>1632</v>
      </c>
      <c r="O10" s="498" t="s">
        <v>1632</v>
      </c>
      <c r="P10" s="491" t="s">
        <v>703</v>
      </c>
      <c r="Q10" s="493" t="s">
        <v>426</v>
      </c>
      <c r="R10" s="493" t="s">
        <v>1632</v>
      </c>
      <c r="S10" s="498" t="s">
        <v>1632</v>
      </c>
      <c r="T10" s="491" t="s">
        <v>1902</v>
      </c>
      <c r="U10" s="493" t="s">
        <v>1257</v>
      </c>
      <c r="V10" s="503" t="s">
        <v>249</v>
      </c>
      <c r="W10" s="497" t="s">
        <v>1790</v>
      </c>
      <c r="X10" s="503" t="s">
        <v>249</v>
      </c>
      <c r="Y10" s="497" t="s">
        <v>1790</v>
      </c>
      <c r="Z10" s="503" t="s">
        <v>249</v>
      </c>
      <c r="AA10" s="497" t="s">
        <v>1790</v>
      </c>
    </row>
    <row r="11" spans="1:27" ht="9.75">
      <c r="A11" s="125"/>
      <c r="B11" s="486"/>
      <c r="C11" s="487"/>
      <c r="D11" s="491"/>
      <c r="E11" s="491" t="s">
        <v>1143</v>
      </c>
      <c r="F11" s="491" t="s">
        <v>256</v>
      </c>
      <c r="G11" s="493" t="s">
        <v>1425</v>
      </c>
      <c r="H11" s="491"/>
      <c r="I11" s="493" t="s">
        <v>509</v>
      </c>
      <c r="J11" s="493" t="s">
        <v>1294</v>
      </c>
      <c r="K11" s="498" t="s">
        <v>77</v>
      </c>
      <c r="L11" s="491"/>
      <c r="M11" s="493" t="s">
        <v>509</v>
      </c>
      <c r="N11" s="493" t="s">
        <v>1294</v>
      </c>
      <c r="O11" s="498" t="s">
        <v>77</v>
      </c>
      <c r="P11" s="491"/>
      <c r="Q11" s="493" t="s">
        <v>509</v>
      </c>
      <c r="R11" s="493" t="s">
        <v>1294</v>
      </c>
      <c r="S11" s="498" t="s">
        <v>77</v>
      </c>
      <c r="T11" s="491" t="s">
        <v>1801</v>
      </c>
      <c r="U11" s="504" t="s">
        <v>1682</v>
      </c>
      <c r="V11" s="493" t="s">
        <v>810</v>
      </c>
      <c r="W11" s="491" t="s">
        <v>1669</v>
      </c>
      <c r="X11" s="493" t="s">
        <v>810</v>
      </c>
      <c r="Y11" s="491" t="s">
        <v>1669</v>
      </c>
      <c r="Z11" s="493" t="s">
        <v>810</v>
      </c>
      <c r="AA11" s="491" t="s">
        <v>1669</v>
      </c>
    </row>
    <row r="12" spans="1:27" ht="9.75">
      <c r="A12" s="125"/>
      <c r="B12" s="486"/>
      <c r="C12" s="487"/>
      <c r="D12" s="491"/>
      <c r="E12" s="491" t="s">
        <v>1632</v>
      </c>
      <c r="F12" s="491" t="s">
        <v>1049</v>
      </c>
      <c r="G12" s="493" t="s">
        <v>1257</v>
      </c>
      <c r="H12" s="491"/>
      <c r="I12" s="493" t="s">
        <v>703</v>
      </c>
      <c r="J12" s="505"/>
      <c r="K12" s="486" t="s">
        <v>456</v>
      </c>
      <c r="L12" s="491"/>
      <c r="M12" s="493" t="s">
        <v>703</v>
      </c>
      <c r="N12" s="493"/>
      <c r="O12" s="498" t="s">
        <v>456</v>
      </c>
      <c r="P12" s="491"/>
      <c r="Q12" s="493" t="s">
        <v>703</v>
      </c>
      <c r="R12" s="493"/>
      <c r="S12" s="498" t="s">
        <v>456</v>
      </c>
      <c r="T12" s="491" t="s">
        <v>1637</v>
      </c>
      <c r="U12" s="493" t="s">
        <v>1639</v>
      </c>
      <c r="V12" s="493" t="s">
        <v>1564</v>
      </c>
      <c r="W12" s="491" t="s">
        <v>121</v>
      </c>
      <c r="X12" s="493" t="s">
        <v>1564</v>
      </c>
      <c r="Y12" s="491" t="s">
        <v>121</v>
      </c>
      <c r="Z12" s="493" t="s">
        <v>1564</v>
      </c>
      <c r="AA12" s="491" t="s">
        <v>121</v>
      </c>
    </row>
    <row r="13" spans="1:27" ht="9.75">
      <c r="A13" s="125"/>
      <c r="B13" s="486"/>
      <c r="C13" s="487"/>
      <c r="D13" s="491"/>
      <c r="E13" s="491" t="s">
        <v>77</v>
      </c>
      <c r="F13" s="491" t="s">
        <v>1902</v>
      </c>
      <c r="G13" s="504" t="s">
        <v>1682</v>
      </c>
      <c r="H13" s="491"/>
      <c r="I13" s="493"/>
      <c r="J13" s="505"/>
      <c r="K13" s="491"/>
      <c r="L13" s="506"/>
      <c r="M13" s="507"/>
      <c r="N13" s="507"/>
      <c r="O13" s="507"/>
      <c r="P13" s="506"/>
      <c r="Q13" s="506"/>
      <c r="R13" s="507"/>
      <c r="S13" s="507"/>
      <c r="T13" s="508" t="s">
        <v>1682</v>
      </c>
      <c r="U13" s="491"/>
      <c r="V13" s="493" t="s">
        <v>416</v>
      </c>
      <c r="W13" s="491" t="s">
        <v>629</v>
      </c>
      <c r="X13" s="493" t="s">
        <v>416</v>
      </c>
      <c r="Y13" s="491" t="s">
        <v>629</v>
      </c>
      <c r="Z13" s="493" t="s">
        <v>416</v>
      </c>
      <c r="AA13" s="491" t="s">
        <v>629</v>
      </c>
    </row>
    <row r="14" spans="1:27" ht="9.75">
      <c r="A14" s="125"/>
      <c r="B14" s="486"/>
      <c r="C14" s="487"/>
      <c r="D14" s="491"/>
      <c r="E14" s="491" t="s">
        <v>456</v>
      </c>
      <c r="F14" s="491" t="s">
        <v>1801</v>
      </c>
      <c r="G14" s="493" t="s">
        <v>1639</v>
      </c>
      <c r="H14" s="491"/>
      <c r="I14" s="493"/>
      <c r="J14" s="505"/>
      <c r="K14" s="491"/>
      <c r="L14" s="506"/>
      <c r="M14" s="507"/>
      <c r="N14" s="507"/>
      <c r="O14" s="507"/>
      <c r="P14" s="506"/>
      <c r="Q14" s="506"/>
      <c r="R14" s="507"/>
      <c r="S14" s="507"/>
      <c r="T14" s="491" t="s">
        <v>1639</v>
      </c>
      <c r="U14" s="491"/>
      <c r="V14" s="493" t="s">
        <v>867</v>
      </c>
      <c r="W14" s="491" t="s">
        <v>1632</v>
      </c>
      <c r="X14" s="493" t="s">
        <v>867</v>
      </c>
      <c r="Y14" s="491" t="s">
        <v>1632</v>
      </c>
      <c r="Z14" s="493" t="s">
        <v>867</v>
      </c>
      <c r="AA14" s="491" t="s">
        <v>1632</v>
      </c>
    </row>
    <row r="15" spans="1:27" ht="9.75">
      <c r="A15" s="125"/>
      <c r="B15" s="486"/>
      <c r="C15" s="487"/>
      <c r="D15" s="491"/>
      <c r="E15" s="491"/>
      <c r="F15" s="491" t="s">
        <v>1637</v>
      </c>
      <c r="G15" s="493"/>
      <c r="H15" s="491"/>
      <c r="I15" s="493"/>
      <c r="J15" s="505"/>
      <c r="K15" s="491"/>
      <c r="L15" s="506"/>
      <c r="M15" s="507"/>
      <c r="N15" s="507"/>
      <c r="O15" s="507"/>
      <c r="P15" s="506"/>
      <c r="Q15" s="506"/>
      <c r="R15" s="507"/>
      <c r="S15" s="507"/>
      <c r="T15" s="491"/>
      <c r="U15" s="491"/>
      <c r="V15" s="493" t="s">
        <v>1632</v>
      </c>
      <c r="W15" s="491" t="s">
        <v>703</v>
      </c>
      <c r="X15" s="493" t="s">
        <v>1632</v>
      </c>
      <c r="Y15" s="491" t="s">
        <v>703</v>
      </c>
      <c r="Z15" s="493" t="s">
        <v>1632</v>
      </c>
      <c r="AA15" s="491" t="s">
        <v>703</v>
      </c>
    </row>
    <row r="16" spans="1:27" ht="9.75">
      <c r="A16" s="125"/>
      <c r="B16" s="486"/>
      <c r="C16" s="487"/>
      <c r="D16" s="491"/>
      <c r="E16" s="491"/>
      <c r="F16" s="508" t="s">
        <v>1682</v>
      </c>
      <c r="G16" s="493"/>
      <c r="H16" s="491"/>
      <c r="I16" s="493"/>
      <c r="J16" s="505"/>
      <c r="K16" s="491"/>
      <c r="L16" s="507"/>
      <c r="M16" s="507"/>
      <c r="N16" s="507"/>
      <c r="O16" s="507"/>
      <c r="P16" s="506"/>
      <c r="Q16" s="506"/>
      <c r="R16" s="505"/>
      <c r="S16" s="509"/>
      <c r="T16" s="491"/>
      <c r="U16" s="491"/>
      <c r="V16" s="493" t="s">
        <v>703</v>
      </c>
      <c r="W16" s="491"/>
      <c r="X16" s="493" t="s">
        <v>703</v>
      </c>
      <c r="Y16" s="491"/>
      <c r="Z16" s="493" t="s">
        <v>703</v>
      </c>
      <c r="AA16" s="493"/>
    </row>
    <row r="17" spans="1:27" ht="9.75">
      <c r="A17" s="131"/>
      <c r="B17" s="486"/>
      <c r="C17" s="487"/>
      <c r="D17" s="491"/>
      <c r="E17" s="491"/>
      <c r="F17" s="491" t="s">
        <v>1639</v>
      </c>
      <c r="G17" s="493"/>
      <c r="H17" s="491"/>
      <c r="I17" s="493"/>
      <c r="J17" s="505"/>
      <c r="K17" s="510"/>
      <c r="L17" s="507"/>
      <c r="M17" s="507"/>
      <c r="N17" s="507"/>
      <c r="O17" s="507"/>
      <c r="P17" s="506"/>
      <c r="Q17" s="506"/>
      <c r="R17" s="505"/>
      <c r="S17" s="511"/>
      <c r="T17" s="510"/>
      <c r="U17" s="510"/>
      <c r="V17" s="493"/>
      <c r="W17" s="491"/>
      <c r="X17" s="493"/>
      <c r="Y17" s="491"/>
      <c r="Z17" s="493"/>
      <c r="AA17" s="493"/>
    </row>
    <row r="18" spans="1:27" ht="9.75">
      <c r="A18" s="244">
        <v>1</v>
      </c>
      <c r="B18" s="1">
        <v>2</v>
      </c>
      <c r="C18" s="87"/>
      <c r="D18" s="155">
        <v>45</v>
      </c>
      <c r="E18" s="155">
        <v>46</v>
      </c>
      <c r="F18" s="155">
        <v>47</v>
      </c>
      <c r="G18" s="250">
        <v>48</v>
      </c>
      <c r="H18" s="155">
        <v>49</v>
      </c>
      <c r="I18" s="155">
        <v>50</v>
      </c>
      <c r="J18" s="155">
        <v>51</v>
      </c>
      <c r="K18" s="155">
        <v>52</v>
      </c>
      <c r="L18" s="155">
        <v>53</v>
      </c>
      <c r="M18" s="155">
        <v>54</v>
      </c>
      <c r="N18" s="155">
        <v>55</v>
      </c>
      <c r="O18" s="155">
        <v>56</v>
      </c>
      <c r="P18" s="155">
        <v>57</v>
      </c>
      <c r="Q18" s="155">
        <v>58</v>
      </c>
      <c r="R18" s="155">
        <v>59</v>
      </c>
      <c r="S18" s="155">
        <v>60</v>
      </c>
      <c r="T18" s="155">
        <v>61</v>
      </c>
      <c r="U18" s="155">
        <v>62</v>
      </c>
      <c r="V18" s="155">
        <v>63</v>
      </c>
      <c r="W18" s="155">
        <v>64</v>
      </c>
      <c r="X18" s="155">
        <v>65</v>
      </c>
      <c r="Y18" s="155">
        <v>66</v>
      </c>
      <c r="Z18" s="155">
        <v>67</v>
      </c>
      <c r="AA18" s="155">
        <v>68</v>
      </c>
    </row>
    <row r="19" spans="1:27" ht="9.75" customHeight="1">
      <c r="A19" s="259" t="s">
        <v>155</v>
      </c>
      <c r="B19" s="23" t="s">
        <v>1135</v>
      </c>
      <c r="C19" s="406" t="s">
        <v>429</v>
      </c>
      <c r="D19" s="437">
        <v>0</v>
      </c>
      <c r="E19" s="429">
        <v>0</v>
      </c>
      <c r="F19" s="464">
        <v>0</v>
      </c>
      <c r="G19" s="464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64">
        <v>0</v>
      </c>
      <c r="U19" s="464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0</v>
      </c>
      <c r="AA19" s="429">
        <v>0</v>
      </c>
    </row>
    <row r="20" spans="1:27" ht="9.75" customHeight="1">
      <c r="A20" s="259" t="s">
        <v>642</v>
      </c>
      <c r="B20" s="16" t="s">
        <v>1259</v>
      </c>
      <c r="C20" s="406" t="s">
        <v>86</v>
      </c>
      <c r="D20" s="437">
        <v>1</v>
      </c>
      <c r="E20" s="429">
        <v>0</v>
      </c>
      <c r="F20" s="464">
        <v>0</v>
      </c>
      <c r="G20" s="464">
        <v>0</v>
      </c>
      <c r="H20" s="429">
        <v>1</v>
      </c>
      <c r="I20" s="429">
        <v>1</v>
      </c>
      <c r="J20" s="429">
        <v>0</v>
      </c>
      <c r="K20" s="429">
        <v>0</v>
      </c>
      <c r="L20" s="429">
        <v>2</v>
      </c>
      <c r="M20" s="429">
        <v>2</v>
      </c>
      <c r="N20" s="429">
        <v>0</v>
      </c>
      <c r="O20" s="429">
        <v>0</v>
      </c>
      <c r="P20" s="429">
        <v>2</v>
      </c>
      <c r="Q20" s="429">
        <v>2</v>
      </c>
      <c r="R20" s="429">
        <v>0</v>
      </c>
      <c r="S20" s="429">
        <v>0</v>
      </c>
      <c r="T20" s="464">
        <v>0</v>
      </c>
      <c r="U20" s="464">
        <v>0</v>
      </c>
      <c r="V20" s="429">
        <v>0</v>
      </c>
      <c r="W20" s="429">
        <v>0</v>
      </c>
      <c r="X20" s="429">
        <v>0</v>
      </c>
      <c r="Y20" s="429">
        <v>0</v>
      </c>
      <c r="Z20" s="429">
        <v>0</v>
      </c>
      <c r="AA20" s="429">
        <v>0</v>
      </c>
    </row>
    <row r="21" spans="1:27" ht="9.75" customHeight="1">
      <c r="A21" s="259" t="s">
        <v>620</v>
      </c>
      <c r="B21" s="23" t="s">
        <v>761</v>
      </c>
      <c r="C21" s="406" t="s">
        <v>641</v>
      </c>
      <c r="D21" s="437">
        <v>0</v>
      </c>
      <c r="E21" s="429">
        <v>0</v>
      </c>
      <c r="F21" s="464">
        <v>0</v>
      </c>
      <c r="G21" s="464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64">
        <v>0</v>
      </c>
      <c r="U21" s="464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  <c r="AA21" s="429">
        <v>0</v>
      </c>
    </row>
    <row r="22" spans="1:27" ht="37.5" customHeight="1">
      <c r="A22" s="260" t="s">
        <v>1087</v>
      </c>
      <c r="B22" s="16" t="s">
        <v>288</v>
      </c>
      <c r="C22" s="406" t="s">
        <v>885</v>
      </c>
      <c r="D22" s="437">
        <v>0</v>
      </c>
      <c r="E22" s="429">
        <v>0</v>
      </c>
      <c r="F22" s="464">
        <v>0</v>
      </c>
      <c r="G22" s="464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64">
        <v>0</v>
      </c>
      <c r="U22" s="464">
        <v>0</v>
      </c>
      <c r="V22" s="429">
        <v>0</v>
      </c>
      <c r="W22" s="429">
        <v>0</v>
      </c>
      <c r="X22" s="429">
        <v>0</v>
      </c>
      <c r="Y22" s="429">
        <v>0</v>
      </c>
      <c r="Z22" s="429">
        <v>0</v>
      </c>
      <c r="AA22" s="429">
        <v>0</v>
      </c>
    </row>
    <row r="23" spans="1:27" ht="22.5" customHeight="1">
      <c r="A23" s="259" t="s">
        <v>1843</v>
      </c>
      <c r="B23" s="23" t="s">
        <v>1723</v>
      </c>
      <c r="C23" s="406" t="s">
        <v>317</v>
      </c>
      <c r="D23" s="437">
        <v>52</v>
      </c>
      <c r="E23" s="429">
        <v>40</v>
      </c>
      <c r="F23" s="464">
        <v>1405.5</v>
      </c>
      <c r="G23" s="464">
        <v>80</v>
      </c>
      <c r="H23" s="429">
        <v>2</v>
      </c>
      <c r="I23" s="429">
        <v>1</v>
      </c>
      <c r="J23" s="429">
        <v>1</v>
      </c>
      <c r="K23" s="429">
        <v>0</v>
      </c>
      <c r="L23" s="429">
        <v>3</v>
      </c>
      <c r="M23" s="429">
        <v>2</v>
      </c>
      <c r="N23" s="429">
        <v>1</v>
      </c>
      <c r="O23" s="429">
        <v>0</v>
      </c>
      <c r="P23" s="429">
        <v>2</v>
      </c>
      <c r="Q23" s="429">
        <v>1</v>
      </c>
      <c r="R23" s="429">
        <v>1</v>
      </c>
      <c r="S23" s="429">
        <v>0</v>
      </c>
      <c r="T23" s="464">
        <v>80.3</v>
      </c>
      <c r="U23" s="464">
        <v>0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  <c r="AA23" s="429">
        <v>0</v>
      </c>
    </row>
    <row r="24" spans="1:27" ht="30" customHeight="1">
      <c r="A24" s="260" t="s">
        <v>347</v>
      </c>
      <c r="B24" s="16" t="s">
        <v>1249</v>
      </c>
      <c r="C24" s="406" t="s">
        <v>227</v>
      </c>
      <c r="D24" s="437">
        <v>0</v>
      </c>
      <c r="E24" s="429">
        <v>0</v>
      </c>
      <c r="F24" s="464">
        <v>0</v>
      </c>
      <c r="G24" s="464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64">
        <v>0</v>
      </c>
      <c r="U24" s="464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  <c r="AA24" s="429">
        <v>0</v>
      </c>
    </row>
    <row r="25" spans="1:27" ht="20.25" customHeight="1">
      <c r="A25" s="259" t="s">
        <v>1219</v>
      </c>
      <c r="B25" s="23" t="s">
        <v>770</v>
      </c>
      <c r="C25" s="406" t="s">
        <v>1633</v>
      </c>
      <c r="D25" s="437">
        <v>49</v>
      </c>
      <c r="E25" s="429">
        <v>39</v>
      </c>
      <c r="F25" s="464">
        <v>1343</v>
      </c>
      <c r="G25" s="464">
        <v>80</v>
      </c>
      <c r="H25" s="429">
        <v>2</v>
      </c>
      <c r="I25" s="429">
        <v>1</v>
      </c>
      <c r="J25" s="429">
        <v>1</v>
      </c>
      <c r="K25" s="429">
        <v>0</v>
      </c>
      <c r="L25" s="429">
        <v>3</v>
      </c>
      <c r="M25" s="429">
        <v>2</v>
      </c>
      <c r="N25" s="429">
        <v>1</v>
      </c>
      <c r="O25" s="429">
        <v>0</v>
      </c>
      <c r="P25" s="429">
        <v>2</v>
      </c>
      <c r="Q25" s="429">
        <v>1</v>
      </c>
      <c r="R25" s="429">
        <v>1</v>
      </c>
      <c r="S25" s="429">
        <v>0</v>
      </c>
      <c r="T25" s="464">
        <v>80.3</v>
      </c>
      <c r="U25" s="464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  <c r="AA25" s="429">
        <v>0</v>
      </c>
    </row>
    <row r="26" spans="1:27" ht="19.5" customHeight="1">
      <c r="A26" s="260" t="s">
        <v>1199</v>
      </c>
      <c r="B26" s="16" t="s">
        <v>299</v>
      </c>
      <c r="C26" s="406" t="s">
        <v>1775</v>
      </c>
      <c r="D26" s="437">
        <v>2</v>
      </c>
      <c r="E26" s="429">
        <v>0</v>
      </c>
      <c r="F26" s="464">
        <v>0</v>
      </c>
      <c r="G26" s="464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64">
        <v>0</v>
      </c>
      <c r="U26" s="464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  <c r="AA26" s="429">
        <v>0</v>
      </c>
    </row>
    <row r="27" spans="1:27" ht="22.5" customHeight="1">
      <c r="A27" s="259" t="s">
        <v>1386</v>
      </c>
      <c r="B27" s="23" t="s">
        <v>1713</v>
      </c>
      <c r="C27" s="406" t="s">
        <v>1340</v>
      </c>
      <c r="D27" s="437">
        <v>0</v>
      </c>
      <c r="E27" s="429">
        <v>0</v>
      </c>
      <c r="F27" s="464">
        <v>0</v>
      </c>
      <c r="G27" s="464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64">
        <v>0</v>
      </c>
      <c r="U27" s="464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0</v>
      </c>
      <c r="AA27" s="429">
        <v>0</v>
      </c>
    </row>
    <row r="28" spans="1:27" ht="21" customHeight="1">
      <c r="A28" s="260" t="s">
        <v>1492</v>
      </c>
      <c r="B28" s="16" t="s">
        <v>1248</v>
      </c>
      <c r="C28" s="406" t="s">
        <v>1133</v>
      </c>
      <c r="D28" s="437">
        <v>5</v>
      </c>
      <c r="E28" s="429">
        <v>4</v>
      </c>
      <c r="F28" s="464">
        <v>985</v>
      </c>
      <c r="G28" s="464">
        <v>21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64">
        <v>0</v>
      </c>
      <c r="U28" s="464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  <c r="AA28" s="429">
        <v>0</v>
      </c>
    </row>
    <row r="29" spans="1:27" ht="19.5" customHeight="1">
      <c r="A29" s="259" t="s">
        <v>184</v>
      </c>
      <c r="B29" s="23" t="s">
        <v>769</v>
      </c>
      <c r="C29" s="406" t="s">
        <v>316</v>
      </c>
      <c r="D29" s="437">
        <v>21</v>
      </c>
      <c r="E29" s="429">
        <v>18</v>
      </c>
      <c r="F29" s="464">
        <v>348</v>
      </c>
      <c r="G29" s="464">
        <v>49</v>
      </c>
      <c r="H29" s="429">
        <v>4</v>
      </c>
      <c r="I29" s="429">
        <v>4</v>
      </c>
      <c r="J29" s="429">
        <v>0</v>
      </c>
      <c r="K29" s="429">
        <v>0</v>
      </c>
      <c r="L29" s="429">
        <v>2</v>
      </c>
      <c r="M29" s="429">
        <v>2</v>
      </c>
      <c r="N29" s="429">
        <v>0</v>
      </c>
      <c r="O29" s="429">
        <v>0</v>
      </c>
      <c r="P29" s="429">
        <v>2</v>
      </c>
      <c r="Q29" s="429">
        <v>2</v>
      </c>
      <c r="R29" s="429">
        <v>0</v>
      </c>
      <c r="S29" s="429">
        <v>0</v>
      </c>
      <c r="T29" s="464">
        <v>0</v>
      </c>
      <c r="U29" s="464">
        <v>0</v>
      </c>
      <c r="V29" s="429">
        <v>0</v>
      </c>
      <c r="W29" s="429">
        <v>0</v>
      </c>
      <c r="X29" s="429">
        <v>0</v>
      </c>
      <c r="Y29" s="429">
        <v>0</v>
      </c>
      <c r="Z29" s="429">
        <v>0</v>
      </c>
      <c r="AA29" s="429">
        <v>0</v>
      </c>
    </row>
    <row r="30" spans="1:27" ht="9.75" customHeight="1">
      <c r="A30" s="260" t="s">
        <v>631</v>
      </c>
      <c r="B30" s="16" t="s">
        <v>1829</v>
      </c>
      <c r="C30" s="406" t="s">
        <v>226</v>
      </c>
      <c r="D30" s="437">
        <v>0</v>
      </c>
      <c r="E30" s="429">
        <v>0</v>
      </c>
      <c r="F30" s="464">
        <v>0</v>
      </c>
      <c r="G30" s="464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64">
        <v>0</v>
      </c>
      <c r="U30" s="464">
        <v>0</v>
      </c>
      <c r="V30" s="429">
        <v>0</v>
      </c>
      <c r="W30" s="429">
        <v>0</v>
      </c>
      <c r="X30" s="429">
        <v>0</v>
      </c>
      <c r="Y30" s="429">
        <v>0</v>
      </c>
      <c r="Z30" s="429">
        <v>0</v>
      </c>
      <c r="AA30" s="429">
        <v>0</v>
      </c>
    </row>
    <row r="31" spans="1:27" ht="9.75" customHeight="1">
      <c r="A31" s="259" t="s">
        <v>344</v>
      </c>
      <c r="B31" s="23" t="s">
        <v>407</v>
      </c>
      <c r="C31" s="406" t="s">
        <v>736</v>
      </c>
      <c r="D31" s="437">
        <v>1</v>
      </c>
      <c r="E31" s="429">
        <v>0</v>
      </c>
      <c r="F31" s="464">
        <v>0</v>
      </c>
      <c r="G31" s="464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64">
        <v>0</v>
      </c>
      <c r="U31" s="464">
        <v>0</v>
      </c>
      <c r="V31" s="429">
        <v>0</v>
      </c>
      <c r="W31" s="429">
        <v>0</v>
      </c>
      <c r="X31" s="429">
        <v>0</v>
      </c>
      <c r="Y31" s="429">
        <v>0</v>
      </c>
      <c r="Z31" s="429">
        <v>0</v>
      </c>
      <c r="AA31" s="429">
        <v>0</v>
      </c>
    </row>
    <row r="32" spans="1:27" ht="23.25" customHeight="1">
      <c r="A32" s="259" t="s">
        <v>809</v>
      </c>
      <c r="B32" s="378" t="s">
        <v>893</v>
      </c>
      <c r="C32" s="406" t="s">
        <v>759</v>
      </c>
      <c r="D32" s="437">
        <v>0</v>
      </c>
      <c r="E32" s="429">
        <v>0</v>
      </c>
      <c r="F32" s="464">
        <v>0</v>
      </c>
      <c r="G32" s="464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64">
        <v>0</v>
      </c>
      <c r="U32" s="464">
        <v>0</v>
      </c>
      <c r="V32" s="429">
        <v>0</v>
      </c>
      <c r="W32" s="429">
        <v>0</v>
      </c>
      <c r="X32" s="429">
        <v>0</v>
      </c>
      <c r="Y32" s="429">
        <v>0</v>
      </c>
      <c r="Z32" s="429">
        <v>0</v>
      </c>
      <c r="AA32" s="429">
        <v>0</v>
      </c>
    </row>
    <row r="33" spans="1:27" ht="18" customHeight="1">
      <c r="A33" s="259" t="s">
        <v>376</v>
      </c>
      <c r="B33" s="378" t="s">
        <v>1374</v>
      </c>
      <c r="C33" s="406" t="s">
        <v>428</v>
      </c>
      <c r="D33" s="437">
        <v>0</v>
      </c>
      <c r="E33" s="429">
        <v>0</v>
      </c>
      <c r="F33" s="464">
        <v>0</v>
      </c>
      <c r="G33" s="464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64">
        <v>0</v>
      </c>
      <c r="U33" s="464">
        <v>0</v>
      </c>
      <c r="V33" s="429">
        <v>0</v>
      </c>
      <c r="W33" s="429">
        <v>0</v>
      </c>
      <c r="X33" s="429">
        <v>0</v>
      </c>
      <c r="Y33" s="429">
        <v>0</v>
      </c>
      <c r="Z33" s="429">
        <v>0</v>
      </c>
      <c r="AA33" s="429">
        <v>0</v>
      </c>
    </row>
    <row r="34" spans="1:27" ht="20.25" customHeight="1">
      <c r="A34" s="260" t="s">
        <v>1668</v>
      </c>
      <c r="B34" s="367" t="s">
        <v>1841</v>
      </c>
      <c r="C34" s="406" t="s">
        <v>85</v>
      </c>
      <c r="D34" s="437">
        <v>9</v>
      </c>
      <c r="E34" s="429">
        <v>6</v>
      </c>
      <c r="F34" s="464">
        <v>56</v>
      </c>
      <c r="G34" s="464">
        <v>25</v>
      </c>
      <c r="H34" s="429">
        <v>1</v>
      </c>
      <c r="I34" s="429">
        <v>1</v>
      </c>
      <c r="J34" s="429">
        <v>0</v>
      </c>
      <c r="K34" s="429">
        <v>0</v>
      </c>
      <c r="L34" s="429">
        <v>1</v>
      </c>
      <c r="M34" s="429">
        <v>1</v>
      </c>
      <c r="N34" s="429">
        <v>0</v>
      </c>
      <c r="O34" s="429">
        <v>0</v>
      </c>
      <c r="P34" s="429">
        <v>1</v>
      </c>
      <c r="Q34" s="429">
        <v>1</v>
      </c>
      <c r="R34" s="429">
        <v>0</v>
      </c>
      <c r="S34" s="429">
        <v>0</v>
      </c>
      <c r="T34" s="464">
        <v>0</v>
      </c>
      <c r="U34" s="464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  <c r="AA34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35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9.140625" style="133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2" width="10.421875" style="0" customWidth="1"/>
    <col min="23" max="23" width="11.00390625" style="0" customWidth="1"/>
    <col min="24" max="24" width="8.00390625" style="0" customWidth="1"/>
    <col min="25" max="256" width="9.140625" style="0" customWidth="1"/>
  </cols>
  <sheetData>
    <row r="1" spans="1:21" s="136" customFormat="1" ht="9" customHeight="1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1647</v>
      </c>
    </row>
    <row r="2" spans="1:21" s="121" customFormat="1" ht="9" customHeight="1">
      <c r="A2" s="123"/>
      <c r="B2" s="3"/>
      <c r="C2" s="89"/>
      <c r="D2" s="3" t="s">
        <v>981</v>
      </c>
      <c r="E2" s="3" t="s">
        <v>229</v>
      </c>
      <c r="F2" s="10" t="s">
        <v>390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125"/>
      <c r="B3" s="4"/>
      <c r="C3" s="86"/>
      <c r="D3" s="4" t="s">
        <v>193</v>
      </c>
      <c r="E3" s="4" t="s">
        <v>1188</v>
      </c>
      <c r="F3" s="382" t="s">
        <v>486</v>
      </c>
      <c r="G3" s="5" t="s">
        <v>1704</v>
      </c>
      <c r="H3" s="10"/>
      <c r="I3" s="10"/>
      <c r="J3" s="10"/>
      <c r="K3" s="10"/>
      <c r="L3" s="10"/>
      <c r="M3" s="10"/>
      <c r="N3" s="6"/>
      <c r="O3" s="10" t="s">
        <v>554</v>
      </c>
      <c r="P3" s="10"/>
      <c r="Q3" s="10"/>
      <c r="R3" s="10"/>
      <c r="S3" s="10"/>
      <c r="T3" s="10"/>
      <c r="U3" s="6"/>
    </row>
    <row r="4" spans="1:21" s="121" customFormat="1" ht="9" customHeight="1">
      <c r="A4" s="125"/>
      <c r="B4" s="4"/>
      <c r="C4" s="86"/>
      <c r="D4" s="4" t="s">
        <v>607</v>
      </c>
      <c r="E4" s="4" t="s">
        <v>1415</v>
      </c>
      <c r="F4" s="4" t="s">
        <v>269</v>
      </c>
      <c r="G4" s="126"/>
      <c r="H4" s="26"/>
      <c r="I4" s="127" t="s">
        <v>1356</v>
      </c>
      <c r="J4" s="20"/>
      <c r="K4" s="127" t="s">
        <v>682</v>
      </c>
      <c r="L4" s="20"/>
      <c r="M4" s="127" t="s">
        <v>1170</v>
      </c>
      <c r="N4" s="21"/>
      <c r="O4" s="3"/>
      <c r="P4" s="3"/>
      <c r="Q4" s="3"/>
      <c r="R4" s="3"/>
      <c r="S4" s="3"/>
      <c r="T4" s="3"/>
      <c r="U4" s="12"/>
    </row>
    <row r="5" spans="1:21" s="121" customFormat="1" ht="9" customHeight="1">
      <c r="A5" s="125"/>
      <c r="B5" s="4"/>
      <c r="C5" s="86"/>
      <c r="D5" s="4" t="s">
        <v>1312</v>
      </c>
      <c r="E5" s="4" t="s">
        <v>668</v>
      </c>
      <c r="F5" s="4" t="s">
        <v>11</v>
      </c>
      <c r="G5" s="127" t="s">
        <v>397</v>
      </c>
      <c r="H5" s="21"/>
      <c r="I5" s="127" t="s">
        <v>1764</v>
      </c>
      <c r="J5" s="21"/>
      <c r="K5" s="127" t="s">
        <v>120</v>
      </c>
      <c r="L5" s="21"/>
      <c r="M5" s="127" t="s">
        <v>1764</v>
      </c>
      <c r="N5" s="21"/>
      <c r="O5" s="4"/>
      <c r="P5" s="4"/>
      <c r="Q5" s="4"/>
      <c r="R5" s="4"/>
      <c r="S5" s="4"/>
      <c r="T5" s="4"/>
      <c r="U5" s="12"/>
    </row>
    <row r="6" spans="1:21" s="121" customFormat="1" ht="9" customHeight="1">
      <c r="A6" s="4" t="s">
        <v>739</v>
      </c>
      <c r="B6" s="4" t="s">
        <v>1196</v>
      </c>
      <c r="C6" s="86"/>
      <c r="D6" s="4" t="s">
        <v>1091</v>
      </c>
      <c r="E6" s="4" t="s">
        <v>1625</v>
      </c>
      <c r="F6" s="4" t="s">
        <v>1379</v>
      </c>
      <c r="G6" s="128"/>
      <c r="H6" s="145"/>
      <c r="I6" s="119"/>
      <c r="J6" s="145"/>
      <c r="K6" s="15" t="s">
        <v>1197</v>
      </c>
      <c r="L6" s="27"/>
      <c r="M6" s="119"/>
      <c r="N6" s="145"/>
      <c r="O6" s="4" t="s">
        <v>1781</v>
      </c>
      <c r="P6" s="4" t="s">
        <v>1781</v>
      </c>
      <c r="Q6" s="4" t="s">
        <v>945</v>
      </c>
      <c r="R6" s="4" t="s">
        <v>84</v>
      </c>
      <c r="S6" s="4" t="s">
        <v>1069</v>
      </c>
      <c r="T6" s="4" t="s">
        <v>1069</v>
      </c>
      <c r="U6" s="12" t="s">
        <v>596</v>
      </c>
    </row>
    <row r="7" spans="1:21" s="121" customFormat="1" ht="9" customHeight="1">
      <c r="A7" s="4" t="s">
        <v>677</v>
      </c>
      <c r="B7" s="4" t="s">
        <v>1031</v>
      </c>
      <c r="C7" s="86"/>
      <c r="D7" s="4" t="s">
        <v>1703</v>
      </c>
      <c r="E7" s="4" t="s">
        <v>1703</v>
      </c>
      <c r="F7" s="4"/>
      <c r="G7" s="3" t="s">
        <v>1332</v>
      </c>
      <c r="H7" s="3" t="s">
        <v>888</v>
      </c>
      <c r="I7" s="3" t="s">
        <v>1332</v>
      </c>
      <c r="J7" s="3" t="s">
        <v>888</v>
      </c>
      <c r="K7" s="3" t="s">
        <v>1332</v>
      </c>
      <c r="L7" s="3" t="s">
        <v>888</v>
      </c>
      <c r="M7" s="3" t="s">
        <v>1332</v>
      </c>
      <c r="N7" s="3" t="s">
        <v>888</v>
      </c>
      <c r="O7" s="4" t="s">
        <v>274</v>
      </c>
      <c r="P7" s="4" t="s">
        <v>687</v>
      </c>
      <c r="Q7" s="4"/>
      <c r="R7" s="4"/>
      <c r="S7" s="4" t="s">
        <v>274</v>
      </c>
      <c r="T7" s="4" t="s">
        <v>1439</v>
      </c>
      <c r="U7" s="12" t="s">
        <v>274</v>
      </c>
    </row>
    <row r="8" spans="1:21" s="121" customFormat="1" ht="9" customHeight="1">
      <c r="A8" s="125"/>
      <c r="B8" s="4"/>
      <c r="C8" s="86"/>
      <c r="D8" s="4" t="s">
        <v>1490</v>
      </c>
      <c r="E8" s="4" t="s">
        <v>158</v>
      </c>
      <c r="F8" s="4"/>
      <c r="G8" s="4" t="s">
        <v>1431</v>
      </c>
      <c r="H8" s="4" t="s">
        <v>1322</v>
      </c>
      <c r="I8" s="4" t="s">
        <v>1431</v>
      </c>
      <c r="J8" s="4" t="s">
        <v>1322</v>
      </c>
      <c r="K8" s="4" t="s">
        <v>1431</v>
      </c>
      <c r="L8" s="4" t="s">
        <v>1322</v>
      </c>
      <c r="M8" s="4" t="s">
        <v>1431</v>
      </c>
      <c r="N8" s="4" t="s">
        <v>1322</v>
      </c>
      <c r="O8" s="4"/>
      <c r="P8" s="4"/>
      <c r="Q8" s="4"/>
      <c r="R8" s="4"/>
      <c r="S8" s="4"/>
      <c r="T8" s="4"/>
      <c r="U8" s="12"/>
    </row>
    <row r="9" spans="1:21" s="121" customFormat="1" ht="9" customHeight="1">
      <c r="A9" s="125"/>
      <c r="B9" s="4"/>
      <c r="C9" s="86"/>
      <c r="D9" s="4" t="s">
        <v>1767</v>
      </c>
      <c r="E9" s="4" t="s">
        <v>1811</v>
      </c>
      <c r="F9" s="4"/>
      <c r="G9" s="4" t="s">
        <v>862</v>
      </c>
      <c r="H9" s="4" t="s">
        <v>168</v>
      </c>
      <c r="I9" s="4" t="s">
        <v>862</v>
      </c>
      <c r="J9" s="4" t="s">
        <v>168</v>
      </c>
      <c r="K9" s="4" t="s">
        <v>862</v>
      </c>
      <c r="L9" s="4" t="s">
        <v>168</v>
      </c>
      <c r="M9" s="4" t="s">
        <v>862</v>
      </c>
      <c r="N9" s="4" t="s">
        <v>168</v>
      </c>
      <c r="O9" s="4"/>
      <c r="P9" s="4"/>
      <c r="Q9" s="4"/>
      <c r="R9" s="4"/>
      <c r="S9" s="4"/>
      <c r="T9" s="4"/>
      <c r="U9" s="12"/>
    </row>
    <row r="10" spans="1:21" s="121" customFormat="1" ht="9" customHeight="1">
      <c r="A10" s="125"/>
      <c r="B10" s="4"/>
      <c r="C10" s="86"/>
      <c r="D10" s="4" t="s">
        <v>833</v>
      </c>
      <c r="E10" s="4" t="s">
        <v>786</v>
      </c>
      <c r="F10" s="4"/>
      <c r="G10" s="4"/>
      <c r="H10" s="4" t="s">
        <v>1707</v>
      </c>
      <c r="I10" s="4"/>
      <c r="J10" s="4" t="s">
        <v>1707</v>
      </c>
      <c r="K10" s="4"/>
      <c r="L10" s="4" t="s">
        <v>1707</v>
      </c>
      <c r="M10" s="4"/>
      <c r="N10" s="4" t="s">
        <v>1707</v>
      </c>
      <c r="O10" s="4"/>
      <c r="P10" s="4"/>
      <c r="Q10" s="4"/>
      <c r="R10" s="4"/>
      <c r="S10" s="4"/>
      <c r="T10" s="4"/>
      <c r="U10" s="12"/>
    </row>
    <row r="11" spans="1:21" s="121" customFormat="1" ht="9" customHeight="1">
      <c r="A11" s="131"/>
      <c r="B11" s="4"/>
      <c r="C11" s="86"/>
      <c r="D11" s="4" t="s">
        <v>628</v>
      </c>
      <c r="E11" s="4"/>
      <c r="F11" s="4"/>
      <c r="G11" s="4"/>
      <c r="H11" s="4" t="s">
        <v>937</v>
      </c>
      <c r="I11" s="4"/>
      <c r="J11" s="4" t="s">
        <v>937</v>
      </c>
      <c r="K11" s="4"/>
      <c r="L11" s="4" t="s">
        <v>937</v>
      </c>
      <c r="M11" s="4"/>
      <c r="N11" s="4" t="s">
        <v>937</v>
      </c>
      <c r="O11" s="4"/>
      <c r="P11" s="4"/>
      <c r="Q11" s="4"/>
      <c r="R11" s="4"/>
      <c r="S11" s="4"/>
      <c r="T11" s="4"/>
      <c r="U11" s="12"/>
    </row>
    <row r="12" spans="1:21" s="121" customFormat="1" ht="9.7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s="113" customFormat="1" ht="19.5" customHeight="1">
      <c r="A13" s="275" t="s">
        <v>598</v>
      </c>
      <c r="B13" s="23" t="s">
        <v>1498</v>
      </c>
      <c r="C13" s="406" t="s">
        <v>868</v>
      </c>
      <c r="D13" s="444">
        <v>2039</v>
      </c>
      <c r="E13" s="429">
        <v>121</v>
      </c>
      <c r="F13" s="433">
        <v>1772</v>
      </c>
      <c r="G13" s="429">
        <v>5</v>
      </c>
      <c r="H13" s="429">
        <v>127</v>
      </c>
      <c r="I13" s="429">
        <v>56</v>
      </c>
      <c r="J13" s="429">
        <v>679</v>
      </c>
      <c r="K13" s="429">
        <v>54</v>
      </c>
      <c r="L13" s="429">
        <v>483</v>
      </c>
      <c r="M13" s="433">
        <v>25</v>
      </c>
      <c r="N13" s="430">
        <v>343</v>
      </c>
      <c r="O13" s="429">
        <v>0</v>
      </c>
      <c r="P13" s="433">
        <v>0</v>
      </c>
      <c r="Q13" s="429">
        <v>3</v>
      </c>
      <c r="R13" s="429">
        <v>145</v>
      </c>
      <c r="S13" s="433">
        <v>339</v>
      </c>
      <c r="T13" s="429">
        <v>7</v>
      </c>
      <c r="U13" s="433">
        <v>86</v>
      </c>
    </row>
    <row r="14" spans="1:21" s="113" customFormat="1" ht="19.5" customHeight="1">
      <c r="A14" s="256" t="s">
        <v>1125</v>
      </c>
      <c r="B14" s="16" t="s">
        <v>1015</v>
      </c>
      <c r="C14" s="406" t="s">
        <v>672</v>
      </c>
      <c r="D14" s="444">
        <v>1272</v>
      </c>
      <c r="E14" s="429">
        <v>26</v>
      </c>
      <c r="F14" s="429">
        <v>1223</v>
      </c>
      <c r="G14" s="429">
        <v>5</v>
      </c>
      <c r="H14" s="429">
        <v>113</v>
      </c>
      <c r="I14" s="429">
        <v>31</v>
      </c>
      <c r="J14" s="429">
        <v>526</v>
      </c>
      <c r="K14" s="429">
        <v>50</v>
      </c>
      <c r="L14" s="429">
        <v>427</v>
      </c>
      <c r="M14" s="429">
        <v>6</v>
      </c>
      <c r="N14" s="429">
        <v>65</v>
      </c>
      <c r="O14" s="429">
        <v>0</v>
      </c>
      <c r="P14" s="429">
        <v>0</v>
      </c>
      <c r="Q14" s="429">
        <v>1</v>
      </c>
      <c r="R14" s="429">
        <v>145</v>
      </c>
      <c r="S14" s="429">
        <v>268</v>
      </c>
      <c r="T14" s="429">
        <v>6</v>
      </c>
      <c r="U14" s="429">
        <v>52</v>
      </c>
    </row>
    <row r="15" spans="1:21" s="113" customFormat="1" ht="19.5" customHeight="1">
      <c r="A15" s="276" t="s">
        <v>1010</v>
      </c>
      <c r="B15" s="23" t="s">
        <v>534</v>
      </c>
      <c r="C15" s="406" t="s">
        <v>64</v>
      </c>
      <c r="D15" s="444">
        <v>870</v>
      </c>
      <c r="E15" s="429">
        <v>21</v>
      </c>
      <c r="F15" s="429">
        <v>800</v>
      </c>
      <c r="G15" s="429">
        <v>5</v>
      </c>
      <c r="H15" s="429">
        <v>80</v>
      </c>
      <c r="I15" s="429">
        <v>18</v>
      </c>
      <c r="J15" s="429">
        <v>294</v>
      </c>
      <c r="K15" s="429">
        <v>24</v>
      </c>
      <c r="L15" s="429">
        <v>359</v>
      </c>
      <c r="M15" s="429">
        <v>0</v>
      </c>
      <c r="N15" s="429">
        <v>20</v>
      </c>
      <c r="O15" s="429">
        <v>0</v>
      </c>
      <c r="P15" s="429">
        <v>0</v>
      </c>
      <c r="Q15" s="429">
        <v>1</v>
      </c>
      <c r="R15" s="429">
        <v>101</v>
      </c>
      <c r="S15" s="429">
        <v>194</v>
      </c>
      <c r="T15" s="429">
        <v>6</v>
      </c>
      <c r="U15" s="429">
        <v>33</v>
      </c>
    </row>
    <row r="16" spans="1:21" s="113" customFormat="1" ht="9.75" customHeight="1">
      <c r="A16" s="256" t="s">
        <v>388</v>
      </c>
      <c r="B16" s="16" t="s">
        <v>16</v>
      </c>
      <c r="C16" s="406" t="s">
        <v>482</v>
      </c>
      <c r="D16" s="444">
        <v>1</v>
      </c>
      <c r="E16" s="429">
        <v>0</v>
      </c>
      <c r="F16" s="429">
        <v>1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1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1</v>
      </c>
    </row>
    <row r="17" spans="1:21" s="113" customFormat="1" ht="9.75" customHeight="1">
      <c r="A17" s="276" t="s">
        <v>101</v>
      </c>
      <c r="B17" s="23" t="s">
        <v>1487</v>
      </c>
      <c r="C17" s="406" t="s">
        <v>1870</v>
      </c>
      <c r="D17" s="444">
        <v>7</v>
      </c>
      <c r="E17" s="429">
        <v>1</v>
      </c>
      <c r="F17" s="429">
        <v>6</v>
      </c>
      <c r="G17" s="429">
        <v>0</v>
      </c>
      <c r="H17" s="429">
        <v>0</v>
      </c>
      <c r="I17" s="429">
        <v>0</v>
      </c>
      <c r="J17" s="429">
        <v>2</v>
      </c>
      <c r="K17" s="429">
        <v>0</v>
      </c>
      <c r="L17" s="429">
        <v>1</v>
      </c>
      <c r="M17" s="429">
        <v>0</v>
      </c>
      <c r="N17" s="429">
        <v>3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</row>
    <row r="18" spans="1:21" s="113" customFormat="1" ht="9.75" customHeight="1">
      <c r="A18" s="256" t="s">
        <v>295</v>
      </c>
      <c r="B18" s="16" t="s">
        <v>1003</v>
      </c>
      <c r="C18" s="406" t="s">
        <v>1566</v>
      </c>
      <c r="D18" s="444">
        <v>141</v>
      </c>
      <c r="E18" s="429">
        <v>2</v>
      </c>
      <c r="F18" s="429">
        <v>46</v>
      </c>
      <c r="G18" s="429">
        <v>0</v>
      </c>
      <c r="H18" s="429">
        <v>9</v>
      </c>
      <c r="I18" s="429">
        <v>5</v>
      </c>
      <c r="J18" s="429">
        <v>13</v>
      </c>
      <c r="K18" s="429">
        <v>0</v>
      </c>
      <c r="L18" s="429">
        <v>10</v>
      </c>
      <c r="M18" s="429">
        <v>0</v>
      </c>
      <c r="N18" s="429">
        <v>9</v>
      </c>
      <c r="O18" s="429">
        <v>0</v>
      </c>
      <c r="P18" s="429">
        <v>0</v>
      </c>
      <c r="Q18" s="429">
        <v>1</v>
      </c>
      <c r="R18" s="429">
        <v>0</v>
      </c>
      <c r="S18" s="429">
        <v>17</v>
      </c>
      <c r="T18" s="429">
        <v>0</v>
      </c>
      <c r="U18" s="429">
        <v>6</v>
      </c>
    </row>
    <row r="19" spans="1:21" s="113" customFormat="1" ht="9.75" customHeight="1">
      <c r="A19" s="276" t="s">
        <v>1512</v>
      </c>
      <c r="B19" s="23" t="s">
        <v>548</v>
      </c>
      <c r="C19" s="406" t="s">
        <v>1118</v>
      </c>
      <c r="D19" s="444">
        <v>63</v>
      </c>
      <c r="E19" s="429">
        <v>0</v>
      </c>
      <c r="F19" s="429">
        <v>36</v>
      </c>
      <c r="G19" s="429">
        <v>0</v>
      </c>
      <c r="H19" s="429">
        <v>0</v>
      </c>
      <c r="I19" s="429">
        <v>0</v>
      </c>
      <c r="J19" s="429">
        <v>9</v>
      </c>
      <c r="K19" s="429">
        <v>2</v>
      </c>
      <c r="L19" s="429">
        <v>20</v>
      </c>
      <c r="M19" s="429">
        <v>0</v>
      </c>
      <c r="N19" s="429">
        <v>5</v>
      </c>
      <c r="O19" s="429">
        <v>0</v>
      </c>
      <c r="P19" s="429">
        <v>0</v>
      </c>
      <c r="Q19" s="429">
        <v>0</v>
      </c>
      <c r="R19" s="429">
        <v>0</v>
      </c>
      <c r="S19" s="429">
        <v>6</v>
      </c>
      <c r="T19" s="429">
        <v>0</v>
      </c>
      <c r="U19" s="429">
        <v>8</v>
      </c>
    </row>
    <row r="20" spans="1:21" s="113" customFormat="1" ht="19.5" customHeight="1">
      <c r="A20" s="256" t="s">
        <v>851</v>
      </c>
      <c r="B20" s="16" t="s">
        <v>15</v>
      </c>
      <c r="C20" s="406" t="s">
        <v>1390</v>
      </c>
      <c r="D20" s="444">
        <v>12</v>
      </c>
      <c r="E20" s="429">
        <v>0</v>
      </c>
      <c r="F20" s="429">
        <v>10</v>
      </c>
      <c r="G20" s="429">
        <v>0</v>
      </c>
      <c r="H20" s="429">
        <v>0</v>
      </c>
      <c r="I20" s="429">
        <v>0</v>
      </c>
      <c r="J20" s="429">
        <v>2</v>
      </c>
      <c r="K20" s="429">
        <v>2</v>
      </c>
      <c r="L20" s="429">
        <v>5</v>
      </c>
      <c r="M20" s="429">
        <v>0</v>
      </c>
      <c r="N20" s="429">
        <v>1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1</v>
      </c>
    </row>
    <row r="21" spans="1:21" s="113" customFormat="1" ht="9.75" customHeight="1">
      <c r="A21" s="276" t="s">
        <v>998</v>
      </c>
      <c r="B21" s="23" t="s">
        <v>1486</v>
      </c>
      <c r="C21" s="406" t="s">
        <v>63</v>
      </c>
      <c r="D21" s="444">
        <v>1</v>
      </c>
      <c r="E21" s="429">
        <v>1</v>
      </c>
      <c r="F21" s="429">
        <v>1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1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1</v>
      </c>
    </row>
    <row r="22" spans="1:21" s="113" customFormat="1" ht="9.75" customHeight="1">
      <c r="A22" s="277" t="s">
        <v>1931</v>
      </c>
      <c r="B22" s="16" t="s">
        <v>665</v>
      </c>
      <c r="C22" s="406" t="s">
        <v>481</v>
      </c>
      <c r="D22" s="444">
        <v>1</v>
      </c>
      <c r="E22" s="429">
        <v>0</v>
      </c>
      <c r="F22" s="429">
        <v>1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1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</row>
    <row r="23" spans="1:21" s="113" customFormat="1" ht="9.75" customHeight="1">
      <c r="A23" s="277" t="s">
        <v>1414</v>
      </c>
      <c r="B23" s="23" t="s">
        <v>1129</v>
      </c>
      <c r="C23" s="406" t="s">
        <v>985</v>
      </c>
      <c r="D23" s="444">
        <v>22</v>
      </c>
      <c r="E23" s="429">
        <v>1</v>
      </c>
      <c r="F23" s="429">
        <v>22</v>
      </c>
      <c r="G23" s="429">
        <v>0</v>
      </c>
      <c r="H23" s="429">
        <v>0</v>
      </c>
      <c r="I23" s="429">
        <v>1</v>
      </c>
      <c r="J23" s="429">
        <v>12</v>
      </c>
      <c r="K23" s="429">
        <v>0</v>
      </c>
      <c r="L23" s="429">
        <v>0</v>
      </c>
      <c r="M23" s="429">
        <v>0</v>
      </c>
      <c r="N23" s="429">
        <v>9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1</v>
      </c>
    </row>
    <row r="24" spans="1:21" s="113" customFormat="1" ht="9.75" customHeight="1">
      <c r="A24" s="277" t="s">
        <v>875</v>
      </c>
      <c r="B24" s="16" t="s">
        <v>1598</v>
      </c>
      <c r="C24" s="406" t="s">
        <v>560</v>
      </c>
      <c r="D24" s="444">
        <v>6</v>
      </c>
      <c r="E24" s="429">
        <v>1</v>
      </c>
      <c r="F24" s="429">
        <v>5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3</v>
      </c>
      <c r="M24" s="429">
        <v>0</v>
      </c>
      <c r="N24" s="429">
        <v>2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</row>
    <row r="25" spans="1:21" s="113" customFormat="1" ht="21.75" customHeight="1">
      <c r="A25" s="276" t="s">
        <v>1816</v>
      </c>
      <c r="B25" s="23" t="s">
        <v>160</v>
      </c>
      <c r="C25" s="406" t="s">
        <v>208</v>
      </c>
      <c r="D25" s="444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</row>
    <row r="26" spans="1:21" s="113" customFormat="1" ht="9.75" customHeight="1">
      <c r="A26" s="256" t="s">
        <v>542</v>
      </c>
      <c r="B26" s="16" t="s">
        <v>659</v>
      </c>
      <c r="C26" s="406" t="s">
        <v>353</v>
      </c>
      <c r="D26" s="444">
        <v>1</v>
      </c>
      <c r="E26" s="429">
        <v>0</v>
      </c>
      <c r="F26" s="429">
        <v>1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1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</row>
    <row r="27" spans="1:21" s="113" customFormat="1" ht="9.75" customHeight="1">
      <c r="A27" s="256" t="s">
        <v>1793</v>
      </c>
      <c r="B27" s="23" t="s">
        <v>1137</v>
      </c>
      <c r="C27" s="406" t="s">
        <v>1526</v>
      </c>
      <c r="D27" s="444">
        <v>0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  <c r="U27" s="429">
        <v>0</v>
      </c>
    </row>
    <row r="28" spans="1:21" s="113" customFormat="1" ht="21.75" customHeight="1">
      <c r="A28" s="256" t="s">
        <v>1545</v>
      </c>
      <c r="B28" s="16" t="s">
        <v>1608</v>
      </c>
      <c r="C28" s="406" t="s">
        <v>1884</v>
      </c>
      <c r="D28" s="444">
        <v>5</v>
      </c>
      <c r="E28" s="429">
        <v>1</v>
      </c>
      <c r="F28" s="429">
        <v>4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3</v>
      </c>
      <c r="M28" s="429">
        <v>0</v>
      </c>
      <c r="N28" s="429">
        <v>1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</row>
    <row r="29" spans="1:21" s="136" customFormat="1" ht="9.75" customHeight="1">
      <c r="A29" s="278" t="s">
        <v>777</v>
      </c>
      <c r="B29" s="23" t="s">
        <v>149</v>
      </c>
      <c r="C29" s="406" t="s">
        <v>1460</v>
      </c>
      <c r="D29" s="437">
        <v>4</v>
      </c>
      <c r="E29" s="429">
        <v>0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  <c r="U29" s="429">
        <v>0</v>
      </c>
    </row>
    <row r="30" spans="1:21" ht="19.5" customHeight="1">
      <c r="A30" s="260" t="s">
        <v>1155</v>
      </c>
      <c r="B30" s="16" t="s">
        <v>658</v>
      </c>
      <c r="C30" s="406" t="s">
        <v>1011</v>
      </c>
      <c r="D30" s="437">
        <v>0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</row>
    <row r="31" spans="1:21" ht="9.75" customHeight="1">
      <c r="A31" s="259" t="s">
        <v>155</v>
      </c>
      <c r="B31" s="23" t="s">
        <v>1135</v>
      </c>
      <c r="C31" s="406" t="s">
        <v>429</v>
      </c>
      <c r="D31" s="437">
        <v>0</v>
      </c>
      <c r="E31" s="429">
        <v>0</v>
      </c>
      <c r="F31" s="429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</row>
    <row r="32" spans="1:21" ht="9.75" customHeight="1">
      <c r="A32" s="259" t="s">
        <v>642</v>
      </c>
      <c r="B32" s="16" t="s">
        <v>1259</v>
      </c>
      <c r="C32" s="406" t="s">
        <v>86</v>
      </c>
      <c r="D32" s="437">
        <v>1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</row>
    <row r="33" spans="1:21" ht="9.75" customHeight="1">
      <c r="A33" s="259" t="s">
        <v>620</v>
      </c>
      <c r="B33" s="23" t="s">
        <v>761</v>
      </c>
      <c r="C33" s="406" t="s">
        <v>641</v>
      </c>
      <c r="D33" s="437">
        <v>0</v>
      </c>
      <c r="E33" s="429">
        <v>0</v>
      </c>
      <c r="F33" s="429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</row>
    <row r="34" spans="1:21" ht="30.75" customHeight="1">
      <c r="A34" s="260" t="s">
        <v>174</v>
      </c>
      <c r="B34" s="16" t="s">
        <v>288</v>
      </c>
      <c r="C34" s="406" t="s">
        <v>885</v>
      </c>
      <c r="D34" s="437">
        <v>3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</row>
    <row r="35" spans="1:21" ht="9.75" customHeight="1">
      <c r="A35" s="259" t="s">
        <v>1621</v>
      </c>
      <c r="B35" s="16" t="s">
        <v>1723</v>
      </c>
      <c r="C35" s="406" t="s">
        <v>317</v>
      </c>
      <c r="D35" s="437">
        <v>25</v>
      </c>
      <c r="E35" s="429">
        <v>11</v>
      </c>
      <c r="F35" s="429">
        <v>15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15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25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29.8515625" style="0" customWidth="1"/>
    <col min="2" max="2" width="5.8515625" style="0" customWidth="1"/>
    <col min="3" max="3" width="0" style="0" hidden="1" customWidth="1"/>
    <col min="4" max="4" width="9.140625" style="0" customWidth="1"/>
    <col min="5" max="5" width="7.7109375" style="0" customWidth="1"/>
    <col min="6" max="6" width="8.42187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6.2812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56" width="9.140625" style="0" customWidth="1"/>
  </cols>
  <sheetData>
    <row r="1" spans="1:21" ht="11.25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R1" s="136"/>
      <c r="S1" s="47"/>
      <c r="T1" s="47"/>
      <c r="U1" s="247" t="s">
        <v>1647</v>
      </c>
    </row>
    <row r="2" spans="1:21" ht="9.75">
      <c r="A2" s="123"/>
      <c r="B2" s="3"/>
      <c r="C2" s="89"/>
      <c r="D2" s="3" t="s">
        <v>981</v>
      </c>
      <c r="E2" s="3" t="s">
        <v>229</v>
      </c>
      <c r="F2" s="10" t="s">
        <v>390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ht="9.75">
      <c r="A3" s="125"/>
      <c r="B3" s="4"/>
      <c r="C3" s="86"/>
      <c r="D3" s="4" t="s">
        <v>193</v>
      </c>
      <c r="E3" s="4" t="s">
        <v>1188</v>
      </c>
      <c r="F3" s="382" t="s">
        <v>486</v>
      </c>
      <c r="G3" s="5" t="s">
        <v>1704</v>
      </c>
      <c r="H3" s="10"/>
      <c r="I3" s="10"/>
      <c r="J3" s="10"/>
      <c r="K3" s="10"/>
      <c r="L3" s="10"/>
      <c r="M3" s="10"/>
      <c r="N3" s="6"/>
      <c r="O3" s="10" t="s">
        <v>554</v>
      </c>
      <c r="P3" s="10"/>
      <c r="Q3" s="10"/>
      <c r="R3" s="10"/>
      <c r="S3" s="10"/>
      <c r="T3" s="10"/>
      <c r="U3" s="6"/>
    </row>
    <row r="4" spans="1:21" ht="9.75">
      <c r="A4" s="125"/>
      <c r="B4" s="4"/>
      <c r="C4" s="86"/>
      <c r="D4" s="4" t="s">
        <v>607</v>
      </c>
      <c r="E4" s="4" t="s">
        <v>1415</v>
      </c>
      <c r="F4" s="4" t="s">
        <v>269</v>
      </c>
      <c r="G4" s="126"/>
      <c r="H4" s="26"/>
      <c r="I4" s="127" t="s">
        <v>1356</v>
      </c>
      <c r="J4" s="20"/>
      <c r="K4" s="127" t="s">
        <v>682</v>
      </c>
      <c r="L4" s="20"/>
      <c r="M4" s="127" t="s">
        <v>1170</v>
      </c>
      <c r="N4" s="21"/>
      <c r="O4" s="3"/>
      <c r="P4" s="3"/>
      <c r="Q4" s="3"/>
      <c r="R4" s="3"/>
      <c r="S4" s="3"/>
      <c r="T4" s="3"/>
      <c r="U4" s="12"/>
    </row>
    <row r="5" spans="1:21" ht="9.75">
      <c r="A5" s="125"/>
      <c r="B5" s="4"/>
      <c r="C5" s="86"/>
      <c r="D5" s="4" t="s">
        <v>1312</v>
      </c>
      <c r="E5" s="4" t="s">
        <v>668</v>
      </c>
      <c r="F5" s="4" t="s">
        <v>11</v>
      </c>
      <c r="G5" s="127" t="s">
        <v>397</v>
      </c>
      <c r="H5" s="21"/>
      <c r="I5" s="127" t="s">
        <v>1764</v>
      </c>
      <c r="J5" s="21"/>
      <c r="K5" s="127" t="s">
        <v>120</v>
      </c>
      <c r="L5" s="21"/>
      <c r="M5" s="127" t="s">
        <v>1764</v>
      </c>
      <c r="N5" s="21"/>
      <c r="O5" s="4"/>
      <c r="P5" s="4"/>
      <c r="Q5" s="4"/>
      <c r="R5" s="4"/>
      <c r="S5" s="4"/>
      <c r="T5" s="4"/>
      <c r="U5" s="12"/>
    </row>
    <row r="6" spans="1:21" ht="9.75">
      <c r="A6" s="4" t="s">
        <v>739</v>
      </c>
      <c r="B6" s="4" t="s">
        <v>1196</v>
      </c>
      <c r="C6" s="86"/>
      <c r="D6" s="4" t="s">
        <v>1091</v>
      </c>
      <c r="E6" s="4" t="s">
        <v>1625</v>
      </c>
      <c r="F6" s="4" t="s">
        <v>1379</v>
      </c>
      <c r="G6" s="128"/>
      <c r="H6" s="145"/>
      <c r="I6" s="119"/>
      <c r="J6" s="145"/>
      <c r="K6" s="15" t="s">
        <v>1197</v>
      </c>
      <c r="L6" s="27"/>
      <c r="M6" s="119"/>
      <c r="N6" s="145"/>
      <c r="O6" s="4" t="s">
        <v>1781</v>
      </c>
      <c r="P6" s="4" t="s">
        <v>1781</v>
      </c>
      <c r="Q6" s="4" t="s">
        <v>945</v>
      </c>
      <c r="R6" s="4" t="s">
        <v>84</v>
      </c>
      <c r="S6" s="4" t="s">
        <v>1069</v>
      </c>
      <c r="T6" s="4" t="s">
        <v>1069</v>
      </c>
      <c r="U6" s="12" t="s">
        <v>596</v>
      </c>
    </row>
    <row r="7" spans="1:21" ht="9.75">
      <c r="A7" s="4" t="s">
        <v>677</v>
      </c>
      <c r="B7" s="4" t="s">
        <v>1031</v>
      </c>
      <c r="C7" s="86"/>
      <c r="D7" s="4" t="s">
        <v>1703</v>
      </c>
      <c r="E7" s="4" t="s">
        <v>1703</v>
      </c>
      <c r="F7" s="4"/>
      <c r="G7" s="3" t="s">
        <v>1332</v>
      </c>
      <c r="H7" s="3" t="s">
        <v>888</v>
      </c>
      <c r="I7" s="3" t="s">
        <v>1332</v>
      </c>
      <c r="J7" s="3" t="s">
        <v>888</v>
      </c>
      <c r="K7" s="3" t="s">
        <v>1332</v>
      </c>
      <c r="L7" s="3" t="s">
        <v>888</v>
      </c>
      <c r="M7" s="3" t="s">
        <v>1332</v>
      </c>
      <c r="N7" s="3" t="s">
        <v>888</v>
      </c>
      <c r="O7" s="4" t="s">
        <v>274</v>
      </c>
      <c r="P7" s="4" t="s">
        <v>687</v>
      </c>
      <c r="Q7" s="4"/>
      <c r="R7" s="4"/>
      <c r="S7" s="4" t="s">
        <v>274</v>
      </c>
      <c r="T7" s="4" t="s">
        <v>1439</v>
      </c>
      <c r="U7" s="12" t="s">
        <v>274</v>
      </c>
    </row>
    <row r="8" spans="1:21" ht="9.75">
      <c r="A8" s="125"/>
      <c r="B8" s="4"/>
      <c r="C8" s="86"/>
      <c r="D8" s="4" t="s">
        <v>1490</v>
      </c>
      <c r="E8" s="4" t="s">
        <v>158</v>
      </c>
      <c r="F8" s="4"/>
      <c r="G8" s="4" t="s">
        <v>1431</v>
      </c>
      <c r="H8" s="4" t="s">
        <v>1322</v>
      </c>
      <c r="I8" s="4" t="s">
        <v>1431</v>
      </c>
      <c r="J8" s="4" t="s">
        <v>1322</v>
      </c>
      <c r="K8" s="4" t="s">
        <v>1431</v>
      </c>
      <c r="L8" s="4" t="s">
        <v>1322</v>
      </c>
      <c r="M8" s="4" t="s">
        <v>1431</v>
      </c>
      <c r="N8" s="4" t="s">
        <v>1322</v>
      </c>
      <c r="O8" s="4"/>
      <c r="P8" s="4"/>
      <c r="Q8" s="4"/>
      <c r="R8" s="4"/>
      <c r="S8" s="4"/>
      <c r="T8" s="4"/>
      <c r="U8" s="12"/>
    </row>
    <row r="9" spans="1:21" ht="9.75">
      <c r="A9" s="125"/>
      <c r="B9" s="4"/>
      <c r="C9" s="86"/>
      <c r="D9" s="4" t="s">
        <v>1767</v>
      </c>
      <c r="E9" s="4" t="s">
        <v>1811</v>
      </c>
      <c r="F9" s="4"/>
      <c r="G9" s="4" t="s">
        <v>862</v>
      </c>
      <c r="H9" s="4" t="s">
        <v>168</v>
      </c>
      <c r="I9" s="4" t="s">
        <v>862</v>
      </c>
      <c r="J9" s="4" t="s">
        <v>168</v>
      </c>
      <c r="K9" s="4" t="s">
        <v>862</v>
      </c>
      <c r="L9" s="4" t="s">
        <v>168</v>
      </c>
      <c r="M9" s="4" t="s">
        <v>862</v>
      </c>
      <c r="N9" s="4" t="s">
        <v>168</v>
      </c>
      <c r="O9" s="4"/>
      <c r="P9" s="4"/>
      <c r="Q9" s="4"/>
      <c r="R9" s="4"/>
      <c r="S9" s="4"/>
      <c r="T9" s="4"/>
      <c r="U9" s="12"/>
    </row>
    <row r="10" spans="1:21" ht="9.75">
      <c r="A10" s="125"/>
      <c r="B10" s="4"/>
      <c r="C10" s="86"/>
      <c r="D10" s="4" t="s">
        <v>833</v>
      </c>
      <c r="E10" s="4" t="s">
        <v>786</v>
      </c>
      <c r="F10" s="4"/>
      <c r="G10" s="4"/>
      <c r="H10" s="4" t="s">
        <v>1707</v>
      </c>
      <c r="I10" s="4"/>
      <c r="J10" s="4" t="s">
        <v>1707</v>
      </c>
      <c r="K10" s="4"/>
      <c r="L10" s="4" t="s">
        <v>1707</v>
      </c>
      <c r="M10" s="4"/>
      <c r="N10" s="4" t="s">
        <v>1707</v>
      </c>
      <c r="O10" s="4"/>
      <c r="P10" s="4"/>
      <c r="Q10" s="4"/>
      <c r="R10" s="4"/>
      <c r="S10" s="4"/>
      <c r="T10" s="4"/>
      <c r="U10" s="12"/>
    </row>
    <row r="11" spans="1:21" ht="9.75">
      <c r="A11" s="131"/>
      <c r="B11" s="4"/>
      <c r="C11" s="86"/>
      <c r="D11" s="4" t="s">
        <v>628</v>
      </c>
      <c r="E11" s="4"/>
      <c r="F11" s="4"/>
      <c r="G11" s="4"/>
      <c r="H11" s="4" t="s">
        <v>937</v>
      </c>
      <c r="I11" s="4"/>
      <c r="J11" s="4" t="s">
        <v>937</v>
      </c>
      <c r="K11" s="4"/>
      <c r="L11" s="4" t="s">
        <v>937</v>
      </c>
      <c r="M11" s="4"/>
      <c r="N11" s="4" t="s">
        <v>937</v>
      </c>
      <c r="O11" s="4"/>
      <c r="P11" s="4"/>
      <c r="Q11" s="4"/>
      <c r="R11" s="4"/>
      <c r="S11" s="4"/>
      <c r="T11" s="4"/>
      <c r="U11" s="12"/>
    </row>
    <row r="12" spans="1:21" ht="9.75">
      <c r="A12" s="244">
        <v>1</v>
      </c>
      <c r="B12" s="1">
        <v>2</v>
      </c>
      <c r="C12" s="87"/>
      <c r="D12" s="155">
        <v>69</v>
      </c>
      <c r="E12" s="155">
        <v>70</v>
      </c>
      <c r="F12" s="155">
        <v>71</v>
      </c>
      <c r="G12" s="250">
        <v>72</v>
      </c>
      <c r="H12" s="155">
        <v>73</v>
      </c>
      <c r="I12" s="155">
        <v>74</v>
      </c>
      <c r="J12" s="155">
        <v>75</v>
      </c>
      <c r="K12" s="155">
        <v>76</v>
      </c>
      <c r="L12" s="155">
        <v>77</v>
      </c>
      <c r="M12" s="155">
        <v>78</v>
      </c>
      <c r="N12" s="155">
        <v>79</v>
      </c>
      <c r="O12" s="155">
        <v>80</v>
      </c>
      <c r="P12" s="155">
        <v>81</v>
      </c>
      <c r="Q12" s="155">
        <v>82</v>
      </c>
      <c r="R12" s="155">
        <v>83</v>
      </c>
      <c r="S12" s="155">
        <v>84</v>
      </c>
      <c r="T12" s="155">
        <v>85</v>
      </c>
      <c r="U12" s="155">
        <v>86</v>
      </c>
    </row>
    <row r="13" spans="1:21" ht="19.5" customHeight="1">
      <c r="A13" s="260" t="s">
        <v>457</v>
      </c>
      <c r="B13" s="16" t="s">
        <v>1249</v>
      </c>
      <c r="C13" s="406" t="s">
        <v>227</v>
      </c>
      <c r="D13" s="437">
        <v>0</v>
      </c>
      <c r="E13" s="429">
        <v>0</v>
      </c>
      <c r="F13" s="429">
        <v>0</v>
      </c>
      <c r="G13" s="429">
        <v>0</v>
      </c>
      <c r="H13" s="429">
        <v>0</v>
      </c>
      <c r="I13" s="429">
        <v>0</v>
      </c>
      <c r="J13" s="429">
        <v>0</v>
      </c>
      <c r="K13" s="429">
        <v>0</v>
      </c>
      <c r="L13" s="429">
        <v>0</v>
      </c>
      <c r="M13" s="429">
        <v>0</v>
      </c>
      <c r="N13" s="429">
        <v>0</v>
      </c>
      <c r="O13" s="429">
        <v>0</v>
      </c>
      <c r="P13" s="429">
        <v>0</v>
      </c>
      <c r="Q13" s="429">
        <v>0</v>
      </c>
      <c r="R13" s="429">
        <v>0</v>
      </c>
      <c r="S13" s="429">
        <v>0</v>
      </c>
      <c r="T13" s="429">
        <v>0</v>
      </c>
      <c r="U13" s="429">
        <v>0</v>
      </c>
    </row>
    <row r="14" spans="1:21" ht="9.75" customHeight="1">
      <c r="A14" s="259" t="s">
        <v>543</v>
      </c>
      <c r="B14" s="23" t="s">
        <v>770</v>
      </c>
      <c r="C14" s="406" t="s">
        <v>1633</v>
      </c>
      <c r="D14" s="437">
        <v>24</v>
      </c>
      <c r="E14" s="429">
        <v>10</v>
      </c>
      <c r="F14" s="429">
        <v>14</v>
      </c>
      <c r="G14" s="429">
        <v>0</v>
      </c>
      <c r="H14" s="429">
        <v>0</v>
      </c>
      <c r="I14" s="429">
        <v>0</v>
      </c>
      <c r="J14" s="429">
        <v>0</v>
      </c>
      <c r="K14" s="429">
        <v>0</v>
      </c>
      <c r="L14" s="429">
        <v>0</v>
      </c>
      <c r="M14" s="429">
        <v>0</v>
      </c>
      <c r="N14" s="429">
        <v>14</v>
      </c>
      <c r="O14" s="429">
        <v>0</v>
      </c>
      <c r="P14" s="429">
        <v>0</v>
      </c>
      <c r="Q14" s="429">
        <v>0</v>
      </c>
      <c r="R14" s="429">
        <v>0</v>
      </c>
      <c r="S14" s="429">
        <v>0</v>
      </c>
      <c r="T14" s="429">
        <v>0</v>
      </c>
      <c r="U14" s="429">
        <v>0</v>
      </c>
    </row>
    <row r="15" spans="1:21" ht="9.75" customHeight="1">
      <c r="A15" s="260" t="s">
        <v>1407</v>
      </c>
      <c r="B15" s="16" t="s">
        <v>299</v>
      </c>
      <c r="C15" s="406" t="s">
        <v>1775</v>
      </c>
      <c r="D15" s="437">
        <v>1</v>
      </c>
      <c r="E15" s="429">
        <v>1</v>
      </c>
      <c r="F15" s="429">
        <v>1</v>
      </c>
      <c r="G15" s="429">
        <v>0</v>
      </c>
      <c r="H15" s="429">
        <v>0</v>
      </c>
      <c r="I15" s="429">
        <v>0</v>
      </c>
      <c r="J15" s="429">
        <v>0</v>
      </c>
      <c r="K15" s="429">
        <v>0</v>
      </c>
      <c r="L15" s="429">
        <v>0</v>
      </c>
      <c r="M15" s="429">
        <v>0</v>
      </c>
      <c r="N15" s="429">
        <v>1</v>
      </c>
      <c r="O15" s="429">
        <v>0</v>
      </c>
      <c r="P15" s="429">
        <v>0</v>
      </c>
      <c r="Q15" s="429">
        <v>0</v>
      </c>
      <c r="R15" s="429">
        <v>0</v>
      </c>
      <c r="S15" s="429">
        <v>0</v>
      </c>
      <c r="T15" s="429">
        <v>0</v>
      </c>
      <c r="U15" s="429">
        <v>0</v>
      </c>
    </row>
    <row r="16" spans="1:21" ht="9.75" customHeight="1">
      <c r="A16" s="259" t="s">
        <v>1453</v>
      </c>
      <c r="B16" s="23" t="s">
        <v>1713</v>
      </c>
      <c r="C16" s="406" t="s">
        <v>1340</v>
      </c>
      <c r="D16" s="437">
        <v>0</v>
      </c>
      <c r="E16" s="429">
        <v>0</v>
      </c>
      <c r="F16" s="429">
        <v>0</v>
      </c>
      <c r="G16" s="429">
        <v>0</v>
      </c>
      <c r="H16" s="429">
        <v>0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0</v>
      </c>
      <c r="O16" s="429">
        <v>0</v>
      </c>
      <c r="P16" s="429">
        <v>0</v>
      </c>
      <c r="Q16" s="429">
        <v>0</v>
      </c>
      <c r="R16" s="429">
        <v>0</v>
      </c>
      <c r="S16" s="429">
        <v>0</v>
      </c>
      <c r="T16" s="429">
        <v>0</v>
      </c>
      <c r="U16" s="429">
        <v>0</v>
      </c>
    </row>
    <row r="17" spans="1:21" ht="9.75" customHeight="1">
      <c r="A17" s="260" t="s">
        <v>387</v>
      </c>
      <c r="B17" s="16" t="s">
        <v>1248</v>
      </c>
      <c r="C17" s="406" t="s">
        <v>1133</v>
      </c>
      <c r="D17" s="437">
        <v>7</v>
      </c>
      <c r="E17" s="429">
        <v>0</v>
      </c>
      <c r="F17" s="429">
        <v>3</v>
      </c>
      <c r="G17" s="429">
        <v>0</v>
      </c>
      <c r="H17" s="429">
        <v>0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3</v>
      </c>
      <c r="O17" s="429">
        <v>0</v>
      </c>
      <c r="P17" s="429">
        <v>0</v>
      </c>
      <c r="Q17" s="429">
        <v>0</v>
      </c>
      <c r="R17" s="429">
        <v>0</v>
      </c>
      <c r="S17" s="429">
        <v>0</v>
      </c>
      <c r="T17" s="429">
        <v>0</v>
      </c>
      <c r="U17" s="429">
        <v>0</v>
      </c>
    </row>
    <row r="18" spans="1:21" ht="9.75" customHeight="1">
      <c r="A18" s="259" t="s">
        <v>905</v>
      </c>
      <c r="B18" s="23" t="s">
        <v>769</v>
      </c>
      <c r="C18" s="406" t="s">
        <v>316</v>
      </c>
      <c r="D18" s="437">
        <v>339</v>
      </c>
      <c r="E18" s="429">
        <v>70</v>
      </c>
      <c r="F18" s="429">
        <v>271</v>
      </c>
      <c r="G18" s="429">
        <v>0</v>
      </c>
      <c r="H18" s="429">
        <v>0</v>
      </c>
      <c r="I18" s="429">
        <v>9</v>
      </c>
      <c r="J18" s="429">
        <v>34</v>
      </c>
      <c r="K18" s="429">
        <v>0</v>
      </c>
      <c r="L18" s="429">
        <v>0</v>
      </c>
      <c r="M18" s="429">
        <v>18</v>
      </c>
      <c r="N18" s="429">
        <v>210</v>
      </c>
      <c r="O18" s="429">
        <v>0</v>
      </c>
      <c r="P18" s="429">
        <v>0</v>
      </c>
      <c r="Q18" s="429">
        <v>0</v>
      </c>
      <c r="R18" s="429">
        <v>0</v>
      </c>
      <c r="S18" s="429">
        <v>37</v>
      </c>
      <c r="T18" s="429">
        <v>1</v>
      </c>
      <c r="U18" s="429">
        <v>8</v>
      </c>
    </row>
    <row r="19" spans="1:21" ht="9.75" customHeight="1">
      <c r="A19" s="260" t="s">
        <v>631</v>
      </c>
      <c r="B19" s="16" t="s">
        <v>1829</v>
      </c>
      <c r="C19" s="406" t="s">
        <v>226</v>
      </c>
      <c r="D19" s="437">
        <v>51</v>
      </c>
      <c r="E19" s="429">
        <v>6</v>
      </c>
      <c r="F19" s="429">
        <v>49</v>
      </c>
      <c r="G19" s="429">
        <v>0</v>
      </c>
      <c r="H19" s="429">
        <v>2</v>
      </c>
      <c r="I19" s="429">
        <v>3</v>
      </c>
      <c r="J19" s="429">
        <v>36</v>
      </c>
      <c r="K19" s="429">
        <v>0</v>
      </c>
      <c r="L19" s="429">
        <v>0</v>
      </c>
      <c r="M19" s="429">
        <v>0</v>
      </c>
      <c r="N19" s="429">
        <v>8</v>
      </c>
      <c r="O19" s="429">
        <v>0</v>
      </c>
      <c r="P19" s="429">
        <v>0</v>
      </c>
      <c r="Q19" s="429">
        <v>0</v>
      </c>
      <c r="R19" s="429">
        <v>0</v>
      </c>
      <c r="S19" s="429">
        <v>5</v>
      </c>
      <c r="T19" s="429">
        <v>0</v>
      </c>
      <c r="U19" s="429">
        <v>5</v>
      </c>
    </row>
    <row r="20" spans="1:21" ht="9.75" customHeight="1">
      <c r="A20" s="259" t="s">
        <v>344</v>
      </c>
      <c r="B20" s="23" t="s">
        <v>407</v>
      </c>
      <c r="C20" s="406" t="s">
        <v>736</v>
      </c>
      <c r="D20" s="437">
        <v>70</v>
      </c>
      <c r="E20" s="429">
        <v>0</v>
      </c>
      <c r="F20" s="429">
        <v>69</v>
      </c>
      <c r="G20" s="429">
        <v>0</v>
      </c>
      <c r="H20" s="429">
        <v>1</v>
      </c>
      <c r="I20" s="429">
        <v>5</v>
      </c>
      <c r="J20" s="429">
        <v>41</v>
      </c>
      <c r="K20" s="429">
        <v>0</v>
      </c>
      <c r="L20" s="429">
        <v>9</v>
      </c>
      <c r="M20" s="429">
        <v>1</v>
      </c>
      <c r="N20" s="429">
        <v>12</v>
      </c>
      <c r="O20" s="429">
        <v>0</v>
      </c>
      <c r="P20" s="429">
        <v>0</v>
      </c>
      <c r="Q20" s="429">
        <v>0</v>
      </c>
      <c r="R20" s="429">
        <v>0</v>
      </c>
      <c r="S20" s="429">
        <v>6</v>
      </c>
      <c r="T20" s="429">
        <v>0</v>
      </c>
      <c r="U20" s="429">
        <v>2</v>
      </c>
    </row>
    <row r="21" spans="1:21" ht="9.75" customHeight="1">
      <c r="A21" s="259" t="s">
        <v>1896</v>
      </c>
      <c r="B21" s="378" t="s">
        <v>893</v>
      </c>
      <c r="C21" s="406" t="s">
        <v>759</v>
      </c>
      <c r="D21" s="437">
        <v>1</v>
      </c>
      <c r="E21" s="429">
        <v>1</v>
      </c>
      <c r="F21" s="429">
        <v>1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1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</row>
    <row r="22" spans="1:21" ht="9.75" customHeight="1">
      <c r="A22" s="259" t="s">
        <v>944</v>
      </c>
      <c r="B22" s="378" t="s">
        <v>1374</v>
      </c>
      <c r="C22" s="406" t="s">
        <v>428</v>
      </c>
      <c r="D22" s="437">
        <v>0</v>
      </c>
      <c r="E22" s="429">
        <v>0</v>
      </c>
      <c r="F22" s="429">
        <v>0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</row>
    <row r="23" spans="1:21" ht="9.75" customHeight="1">
      <c r="A23" s="260" t="s">
        <v>1844</v>
      </c>
      <c r="B23" s="367" t="s">
        <v>1841</v>
      </c>
      <c r="C23" s="406" t="s">
        <v>85</v>
      </c>
      <c r="D23" s="437">
        <v>24</v>
      </c>
      <c r="E23" s="429">
        <v>2</v>
      </c>
      <c r="F23" s="429">
        <v>20</v>
      </c>
      <c r="G23" s="429">
        <v>0</v>
      </c>
      <c r="H23" s="429">
        <v>2</v>
      </c>
      <c r="I23" s="429">
        <v>2</v>
      </c>
      <c r="J23" s="429">
        <v>6</v>
      </c>
      <c r="K23" s="429">
        <v>0</v>
      </c>
      <c r="L23" s="429">
        <v>7</v>
      </c>
      <c r="M23" s="429">
        <v>0</v>
      </c>
      <c r="N23" s="429">
        <v>3</v>
      </c>
      <c r="O23" s="429">
        <v>0</v>
      </c>
      <c r="P23" s="429">
        <v>0</v>
      </c>
      <c r="Q23" s="429">
        <v>1</v>
      </c>
      <c r="R23" s="429">
        <v>0</v>
      </c>
      <c r="S23" s="429">
        <v>0</v>
      </c>
      <c r="T23" s="429">
        <v>0</v>
      </c>
      <c r="U23" s="429">
        <v>2</v>
      </c>
    </row>
    <row r="24" spans="3:4" ht="6.75" customHeight="1">
      <c r="C24" s="85"/>
      <c r="D24" s="133"/>
    </row>
    <row r="25" spans="1:4" ht="12.75" customHeight="1">
      <c r="A25" s="203" t="s">
        <v>1336</v>
      </c>
      <c r="C25" s="85"/>
      <c r="D25" s="133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40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9.8515625" style="0" customWidth="1"/>
    <col min="2" max="2" width="5.8515625" style="0" customWidth="1"/>
    <col min="3" max="3" width="0" style="85" hidden="1" customWidth="1"/>
    <col min="4" max="4" width="8.140625" style="133" customWidth="1"/>
    <col min="5" max="5" width="7.7109375" style="0" customWidth="1"/>
    <col min="6" max="6" width="7.140625" style="0" customWidth="1"/>
    <col min="7" max="7" width="8.00390625" style="0" customWidth="1"/>
    <col min="8" max="8" width="6.7109375" style="0" customWidth="1"/>
    <col min="9" max="9" width="8.28125" style="0" customWidth="1"/>
    <col min="10" max="10" width="7.421875" style="0" customWidth="1"/>
    <col min="11" max="11" width="7.28125" style="0" customWidth="1"/>
    <col min="12" max="12" width="7.7109375" style="0" customWidth="1"/>
    <col min="13" max="13" width="7.8515625" style="0" customWidth="1"/>
    <col min="14" max="14" width="7.00390625" style="0" customWidth="1"/>
    <col min="15" max="16" width="8.28125" style="0" customWidth="1"/>
    <col min="17" max="17" width="7.7109375" style="0" customWidth="1"/>
    <col min="18" max="18" width="8.421875" style="0" customWidth="1"/>
    <col min="19" max="19" width="7.28125" style="0" customWidth="1"/>
    <col min="20" max="21" width="7.8515625" style="0" customWidth="1"/>
    <col min="22" max="256" width="9.140625" style="0" customWidth="1"/>
  </cols>
  <sheetData>
    <row r="1" spans="1:21" s="136" customFormat="1" ht="9" customHeight="1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S1" s="47"/>
      <c r="T1" s="47"/>
      <c r="U1" s="247" t="s">
        <v>1647</v>
      </c>
    </row>
    <row r="2" spans="1:21" s="121" customFormat="1" ht="9" customHeight="1">
      <c r="A2" s="123"/>
      <c r="B2" s="3"/>
      <c r="C2" s="89"/>
      <c r="D2" s="10" t="s">
        <v>390</v>
      </c>
      <c r="E2" s="39"/>
      <c r="F2" s="3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6"/>
    </row>
    <row r="3" spans="1:21" s="121" customFormat="1" ht="9" customHeight="1">
      <c r="A3" s="4" t="s">
        <v>739</v>
      </c>
      <c r="B3" s="4" t="s">
        <v>1196</v>
      </c>
      <c r="C3" s="86"/>
      <c r="D3" s="10" t="s">
        <v>554</v>
      </c>
      <c r="E3" s="39"/>
      <c r="F3" s="39"/>
      <c r="G3" s="5"/>
      <c r="H3" s="10"/>
      <c r="I3" s="10"/>
      <c r="J3" s="10"/>
      <c r="K3" s="10"/>
      <c r="L3" s="10"/>
      <c r="M3" s="10"/>
      <c r="N3" s="6"/>
      <c r="O3" s="5"/>
      <c r="P3" s="10"/>
      <c r="Q3" s="10"/>
      <c r="R3" s="10"/>
      <c r="S3" s="10"/>
      <c r="T3" s="10"/>
      <c r="U3" s="6"/>
    </row>
    <row r="4" spans="1:21" s="121" customFormat="1" ht="9" customHeight="1">
      <c r="A4" s="4" t="s">
        <v>677</v>
      </c>
      <c r="B4" s="4" t="s">
        <v>1031</v>
      </c>
      <c r="C4" s="86"/>
      <c r="D4" s="4" t="s">
        <v>75</v>
      </c>
      <c r="E4" s="4" t="s">
        <v>75</v>
      </c>
      <c r="F4" s="4" t="s">
        <v>1549</v>
      </c>
      <c r="G4" s="4" t="s">
        <v>1068</v>
      </c>
      <c r="H4" s="4" t="s">
        <v>1068</v>
      </c>
      <c r="I4" s="4" t="s">
        <v>1068</v>
      </c>
      <c r="J4" s="12" t="s">
        <v>927</v>
      </c>
      <c r="K4" s="4" t="s">
        <v>448</v>
      </c>
      <c r="L4" s="4" t="s">
        <v>448</v>
      </c>
      <c r="M4" s="4" t="s">
        <v>198</v>
      </c>
      <c r="N4" s="4" t="s">
        <v>198</v>
      </c>
      <c r="O4" s="4" t="s">
        <v>198</v>
      </c>
      <c r="P4" s="4" t="s">
        <v>198</v>
      </c>
      <c r="Q4" s="4" t="s">
        <v>198</v>
      </c>
      <c r="R4" s="4" t="s">
        <v>198</v>
      </c>
      <c r="S4" s="4" t="s">
        <v>1646</v>
      </c>
      <c r="T4" s="121" t="s">
        <v>447</v>
      </c>
      <c r="U4" s="4" t="s">
        <v>840</v>
      </c>
    </row>
    <row r="5" spans="1:21" s="121" customFormat="1" ht="9" customHeight="1">
      <c r="A5" s="131"/>
      <c r="B5" s="4"/>
      <c r="C5" s="86"/>
      <c r="D5" s="4" t="s">
        <v>274</v>
      </c>
      <c r="E5" s="4" t="s">
        <v>687</v>
      </c>
      <c r="F5" s="4"/>
      <c r="G5" s="4" t="s">
        <v>274</v>
      </c>
      <c r="H5" s="4" t="s">
        <v>745</v>
      </c>
      <c r="I5" s="4" t="s">
        <v>1236</v>
      </c>
      <c r="J5" s="12"/>
      <c r="K5" s="4" t="s">
        <v>1613</v>
      </c>
      <c r="L5" s="4" t="s">
        <v>1183</v>
      </c>
      <c r="M5" s="4" t="s">
        <v>745</v>
      </c>
      <c r="N5" s="4" t="s">
        <v>1236</v>
      </c>
      <c r="O5" s="4" t="s">
        <v>1693</v>
      </c>
      <c r="P5" s="12" t="s">
        <v>750</v>
      </c>
      <c r="Q5" s="12" t="s">
        <v>1228</v>
      </c>
      <c r="R5" s="12" t="s">
        <v>1692</v>
      </c>
      <c r="T5" s="4" t="s">
        <v>185</v>
      </c>
      <c r="U5" s="4"/>
    </row>
    <row r="6" spans="1:21" s="121" customFormat="1" ht="9.75">
      <c r="A6" s="244">
        <v>1</v>
      </c>
      <c r="B6" s="1">
        <v>2</v>
      </c>
      <c r="C6" s="87"/>
      <c r="D6" s="155">
        <v>87</v>
      </c>
      <c r="E6" s="155">
        <v>88</v>
      </c>
      <c r="F6" s="155">
        <v>89</v>
      </c>
      <c r="G6" s="155">
        <v>90</v>
      </c>
      <c r="H6" s="155">
        <v>91</v>
      </c>
      <c r="I6" s="155">
        <v>92</v>
      </c>
      <c r="J6" s="155">
        <v>93</v>
      </c>
      <c r="K6" s="155">
        <v>94</v>
      </c>
      <c r="L6" s="155">
        <v>95</v>
      </c>
      <c r="M6" s="155">
        <v>96</v>
      </c>
      <c r="N6" s="155">
        <v>97</v>
      </c>
      <c r="O6" s="155">
        <v>98</v>
      </c>
      <c r="P6" s="155">
        <v>99</v>
      </c>
      <c r="Q6" s="155">
        <v>100</v>
      </c>
      <c r="R6" s="155">
        <v>101</v>
      </c>
      <c r="S6" s="155">
        <v>102</v>
      </c>
      <c r="T6" s="155">
        <v>103</v>
      </c>
      <c r="U6" s="155">
        <v>104</v>
      </c>
    </row>
    <row r="7" spans="1:21" s="113" customFormat="1" ht="19.5" customHeight="1">
      <c r="A7" s="275" t="s">
        <v>598</v>
      </c>
      <c r="B7" s="23" t="s">
        <v>1498</v>
      </c>
      <c r="C7" s="406" t="s">
        <v>868</v>
      </c>
      <c r="D7" s="445">
        <v>8</v>
      </c>
      <c r="E7" s="446">
        <v>8</v>
      </c>
      <c r="F7" s="447">
        <v>124</v>
      </c>
      <c r="G7" s="446">
        <v>259</v>
      </c>
      <c r="H7" s="446">
        <v>132</v>
      </c>
      <c r="I7" s="446">
        <v>0</v>
      </c>
      <c r="J7" s="446">
        <v>486</v>
      </c>
      <c r="K7" s="446">
        <v>11</v>
      </c>
      <c r="L7" s="446">
        <v>15</v>
      </c>
      <c r="M7" s="447">
        <v>4</v>
      </c>
      <c r="N7" s="448">
        <v>0</v>
      </c>
      <c r="O7" s="446">
        <v>0</v>
      </c>
      <c r="P7" s="447">
        <v>0</v>
      </c>
      <c r="Q7" s="446">
        <v>0</v>
      </c>
      <c r="R7" s="446">
        <v>5</v>
      </c>
      <c r="S7" s="447">
        <v>0</v>
      </c>
      <c r="T7" s="446">
        <v>0</v>
      </c>
      <c r="U7" s="447">
        <v>0</v>
      </c>
    </row>
    <row r="8" spans="1:21" s="113" customFormat="1" ht="19.5" customHeight="1">
      <c r="A8" s="256" t="s">
        <v>1125</v>
      </c>
      <c r="B8" s="16" t="s">
        <v>1015</v>
      </c>
      <c r="C8" s="406" t="s">
        <v>672</v>
      </c>
      <c r="D8" s="445">
        <v>6</v>
      </c>
      <c r="E8" s="446">
        <v>3</v>
      </c>
      <c r="F8" s="446">
        <v>2</v>
      </c>
      <c r="G8" s="446">
        <v>128</v>
      </c>
      <c r="H8" s="446">
        <v>0</v>
      </c>
      <c r="I8" s="446">
        <v>0</v>
      </c>
      <c r="J8" s="446">
        <v>486</v>
      </c>
      <c r="K8" s="446">
        <v>11</v>
      </c>
      <c r="L8" s="446">
        <v>14</v>
      </c>
      <c r="M8" s="446">
        <v>4</v>
      </c>
      <c r="N8" s="446">
        <v>0</v>
      </c>
      <c r="O8" s="446">
        <v>0</v>
      </c>
      <c r="P8" s="446">
        <v>0</v>
      </c>
      <c r="Q8" s="446">
        <v>0</v>
      </c>
      <c r="R8" s="446">
        <v>5</v>
      </c>
      <c r="S8" s="446">
        <v>0</v>
      </c>
      <c r="T8" s="446">
        <v>0</v>
      </c>
      <c r="U8" s="446">
        <v>0</v>
      </c>
    </row>
    <row r="9" spans="1:21" s="113" customFormat="1" ht="19.5" customHeight="1">
      <c r="A9" s="276" t="s">
        <v>1010</v>
      </c>
      <c r="B9" s="23" t="s">
        <v>534</v>
      </c>
      <c r="C9" s="406" t="s">
        <v>64</v>
      </c>
      <c r="D9" s="445">
        <v>3</v>
      </c>
      <c r="E9" s="446">
        <v>1</v>
      </c>
      <c r="F9" s="446">
        <v>2</v>
      </c>
      <c r="G9" s="446">
        <v>89</v>
      </c>
      <c r="H9" s="446">
        <v>0</v>
      </c>
      <c r="I9" s="446">
        <v>0</v>
      </c>
      <c r="J9" s="446">
        <v>289</v>
      </c>
      <c r="K9" s="446">
        <v>11</v>
      </c>
      <c r="L9" s="446">
        <v>14</v>
      </c>
      <c r="M9" s="446">
        <v>4</v>
      </c>
      <c r="N9" s="446">
        <v>0</v>
      </c>
      <c r="O9" s="446">
        <v>0</v>
      </c>
      <c r="P9" s="446">
        <v>0</v>
      </c>
      <c r="Q9" s="446">
        <v>0</v>
      </c>
      <c r="R9" s="446">
        <v>5</v>
      </c>
      <c r="S9" s="446">
        <v>0</v>
      </c>
      <c r="T9" s="446">
        <v>0</v>
      </c>
      <c r="U9" s="446">
        <v>0</v>
      </c>
    </row>
    <row r="10" spans="1:21" s="113" customFormat="1" ht="9.75" customHeight="1">
      <c r="A10" s="256" t="s">
        <v>388</v>
      </c>
      <c r="B10" s="16" t="s">
        <v>16</v>
      </c>
      <c r="C10" s="406" t="s">
        <v>482</v>
      </c>
      <c r="D10" s="445">
        <v>0</v>
      </c>
      <c r="E10" s="446">
        <v>0</v>
      </c>
      <c r="F10" s="446">
        <v>0</v>
      </c>
      <c r="G10" s="446">
        <v>0</v>
      </c>
      <c r="H10" s="446">
        <v>0</v>
      </c>
      <c r="I10" s="446">
        <v>0</v>
      </c>
      <c r="J10" s="446">
        <v>0</v>
      </c>
      <c r="K10" s="446">
        <v>0</v>
      </c>
      <c r="L10" s="446">
        <v>0</v>
      </c>
      <c r="M10" s="446">
        <v>0</v>
      </c>
      <c r="N10" s="446">
        <v>0</v>
      </c>
      <c r="O10" s="446">
        <v>0</v>
      </c>
      <c r="P10" s="446">
        <v>0</v>
      </c>
      <c r="Q10" s="446">
        <v>0</v>
      </c>
      <c r="R10" s="446">
        <v>0</v>
      </c>
      <c r="S10" s="446">
        <v>0</v>
      </c>
      <c r="T10" s="446">
        <v>0</v>
      </c>
      <c r="U10" s="446">
        <v>0</v>
      </c>
    </row>
    <row r="11" spans="1:21" s="113" customFormat="1" ht="9.75" customHeight="1">
      <c r="A11" s="276" t="s">
        <v>101</v>
      </c>
      <c r="B11" s="23" t="s">
        <v>1487</v>
      </c>
      <c r="C11" s="406" t="s">
        <v>1870</v>
      </c>
      <c r="D11" s="445">
        <v>0</v>
      </c>
      <c r="E11" s="446">
        <v>0</v>
      </c>
      <c r="F11" s="446">
        <v>0</v>
      </c>
      <c r="G11" s="446">
        <v>2</v>
      </c>
      <c r="H11" s="446">
        <v>0</v>
      </c>
      <c r="I11" s="446">
        <v>0</v>
      </c>
      <c r="J11" s="446">
        <v>4</v>
      </c>
      <c r="K11" s="446">
        <v>0</v>
      </c>
      <c r="L11" s="446">
        <v>0</v>
      </c>
      <c r="M11" s="446">
        <v>0</v>
      </c>
      <c r="N11" s="446">
        <v>0</v>
      </c>
      <c r="O11" s="446">
        <v>0</v>
      </c>
      <c r="P11" s="446">
        <v>0</v>
      </c>
      <c r="Q11" s="446">
        <v>0</v>
      </c>
      <c r="R11" s="446">
        <v>0</v>
      </c>
      <c r="S11" s="446">
        <v>0</v>
      </c>
      <c r="T11" s="446">
        <v>0</v>
      </c>
      <c r="U11" s="446">
        <v>0</v>
      </c>
    </row>
    <row r="12" spans="1:21" s="113" customFormat="1" ht="9.75" customHeight="1">
      <c r="A12" s="256" t="s">
        <v>295</v>
      </c>
      <c r="B12" s="16" t="s">
        <v>1003</v>
      </c>
      <c r="C12" s="406" t="s">
        <v>1566</v>
      </c>
      <c r="D12" s="445">
        <v>0</v>
      </c>
      <c r="E12" s="446">
        <v>0</v>
      </c>
      <c r="F12" s="446">
        <v>0</v>
      </c>
      <c r="G12" s="446">
        <v>15</v>
      </c>
      <c r="H12" s="446">
        <v>1</v>
      </c>
      <c r="I12" s="446">
        <v>0</v>
      </c>
      <c r="J12" s="446">
        <v>0</v>
      </c>
      <c r="K12" s="446">
        <v>0</v>
      </c>
      <c r="L12" s="446">
        <v>1</v>
      </c>
      <c r="M12" s="446">
        <v>0</v>
      </c>
      <c r="N12" s="446">
        <v>0</v>
      </c>
      <c r="O12" s="446">
        <v>0</v>
      </c>
      <c r="P12" s="446">
        <v>0</v>
      </c>
      <c r="Q12" s="446">
        <v>0</v>
      </c>
      <c r="R12" s="446">
        <v>0</v>
      </c>
      <c r="S12" s="446">
        <v>0</v>
      </c>
      <c r="T12" s="446">
        <v>0</v>
      </c>
      <c r="U12" s="446">
        <v>0</v>
      </c>
    </row>
    <row r="13" spans="1:21" s="113" customFormat="1" ht="9.75" customHeight="1">
      <c r="A13" s="276" t="s">
        <v>1512</v>
      </c>
      <c r="B13" s="23" t="s">
        <v>548</v>
      </c>
      <c r="C13" s="406" t="s">
        <v>1118</v>
      </c>
      <c r="D13" s="445">
        <v>0</v>
      </c>
      <c r="E13" s="446">
        <v>0</v>
      </c>
      <c r="F13" s="446">
        <v>0</v>
      </c>
      <c r="G13" s="446">
        <v>18</v>
      </c>
      <c r="H13" s="446">
        <v>2</v>
      </c>
      <c r="I13" s="446">
        <v>0</v>
      </c>
      <c r="J13" s="446">
        <v>0</v>
      </c>
      <c r="K13" s="446">
        <v>0</v>
      </c>
      <c r="L13" s="446">
        <v>0</v>
      </c>
      <c r="M13" s="446">
        <v>0</v>
      </c>
      <c r="N13" s="446">
        <v>0</v>
      </c>
      <c r="O13" s="446">
        <v>0</v>
      </c>
      <c r="P13" s="446">
        <v>0</v>
      </c>
      <c r="Q13" s="446">
        <v>0</v>
      </c>
      <c r="R13" s="446">
        <v>0</v>
      </c>
      <c r="S13" s="446">
        <v>0</v>
      </c>
      <c r="T13" s="446">
        <v>0</v>
      </c>
      <c r="U13" s="446">
        <v>0</v>
      </c>
    </row>
    <row r="14" spans="1:21" s="113" customFormat="1" ht="19.5" customHeight="1">
      <c r="A14" s="256" t="s">
        <v>851</v>
      </c>
      <c r="B14" s="16" t="s">
        <v>15</v>
      </c>
      <c r="C14" s="406" t="s">
        <v>1390</v>
      </c>
      <c r="D14" s="445">
        <v>0</v>
      </c>
      <c r="E14" s="446">
        <v>0</v>
      </c>
      <c r="F14" s="446">
        <v>0</v>
      </c>
      <c r="G14" s="446">
        <v>7</v>
      </c>
      <c r="H14" s="446">
        <v>0</v>
      </c>
      <c r="I14" s="446">
        <v>0</v>
      </c>
      <c r="J14" s="446">
        <v>0</v>
      </c>
      <c r="K14" s="446">
        <v>0</v>
      </c>
      <c r="L14" s="446">
        <v>0</v>
      </c>
      <c r="M14" s="446">
        <v>0</v>
      </c>
      <c r="N14" s="446">
        <v>0</v>
      </c>
      <c r="O14" s="446">
        <v>0</v>
      </c>
      <c r="P14" s="446">
        <v>0</v>
      </c>
      <c r="Q14" s="446">
        <v>0</v>
      </c>
      <c r="R14" s="446">
        <v>0</v>
      </c>
      <c r="S14" s="446">
        <v>0</v>
      </c>
      <c r="T14" s="446">
        <v>0</v>
      </c>
      <c r="U14" s="446">
        <v>0</v>
      </c>
    </row>
    <row r="15" spans="1:21" s="113" customFormat="1" ht="9.75" customHeight="1">
      <c r="A15" s="276" t="s">
        <v>998</v>
      </c>
      <c r="B15" s="23" t="s">
        <v>1486</v>
      </c>
      <c r="C15" s="406" t="s">
        <v>63</v>
      </c>
      <c r="D15" s="445">
        <v>0</v>
      </c>
      <c r="E15" s="446">
        <v>0</v>
      </c>
      <c r="F15" s="446">
        <v>0</v>
      </c>
      <c r="G15" s="446">
        <v>0</v>
      </c>
      <c r="H15" s="446">
        <v>0</v>
      </c>
      <c r="I15" s="446">
        <v>0</v>
      </c>
      <c r="J15" s="446">
        <v>0</v>
      </c>
      <c r="K15" s="446">
        <v>0</v>
      </c>
      <c r="L15" s="446">
        <v>0</v>
      </c>
      <c r="M15" s="446">
        <v>0</v>
      </c>
      <c r="N15" s="446">
        <v>0</v>
      </c>
      <c r="O15" s="446">
        <v>0</v>
      </c>
      <c r="P15" s="446">
        <v>0</v>
      </c>
      <c r="Q15" s="446">
        <v>0</v>
      </c>
      <c r="R15" s="446">
        <v>0</v>
      </c>
      <c r="S15" s="446">
        <v>0</v>
      </c>
      <c r="T15" s="446">
        <v>0</v>
      </c>
      <c r="U15" s="446">
        <v>0</v>
      </c>
    </row>
    <row r="16" spans="1:21" s="113" customFormat="1" ht="9.75" customHeight="1">
      <c r="A16" s="277" t="s">
        <v>1931</v>
      </c>
      <c r="B16" s="16" t="s">
        <v>665</v>
      </c>
      <c r="C16" s="406" t="s">
        <v>481</v>
      </c>
      <c r="D16" s="445">
        <v>0</v>
      </c>
      <c r="E16" s="446">
        <v>0</v>
      </c>
      <c r="F16" s="446">
        <v>0</v>
      </c>
      <c r="G16" s="446">
        <v>1</v>
      </c>
      <c r="H16" s="446">
        <v>0</v>
      </c>
      <c r="I16" s="446">
        <v>0</v>
      </c>
      <c r="J16" s="446">
        <v>0</v>
      </c>
      <c r="K16" s="446">
        <v>0</v>
      </c>
      <c r="L16" s="446">
        <v>0</v>
      </c>
      <c r="M16" s="446">
        <v>0</v>
      </c>
      <c r="N16" s="446">
        <v>0</v>
      </c>
      <c r="O16" s="446">
        <v>0</v>
      </c>
      <c r="P16" s="446">
        <v>0</v>
      </c>
      <c r="Q16" s="446">
        <v>0</v>
      </c>
      <c r="R16" s="446">
        <v>0</v>
      </c>
      <c r="S16" s="446">
        <v>0</v>
      </c>
      <c r="T16" s="446">
        <v>0</v>
      </c>
      <c r="U16" s="446">
        <v>0</v>
      </c>
    </row>
    <row r="17" spans="1:21" s="113" customFormat="1" ht="9.75" customHeight="1">
      <c r="A17" s="277" t="s">
        <v>1414</v>
      </c>
      <c r="B17" s="23" t="s">
        <v>1129</v>
      </c>
      <c r="C17" s="406" t="s">
        <v>985</v>
      </c>
      <c r="D17" s="445">
        <v>0</v>
      </c>
      <c r="E17" s="446">
        <v>0</v>
      </c>
      <c r="F17" s="446">
        <v>0</v>
      </c>
      <c r="G17" s="446">
        <v>2</v>
      </c>
      <c r="H17" s="446">
        <v>18</v>
      </c>
      <c r="I17" s="446">
        <v>0</v>
      </c>
      <c r="J17" s="446">
        <v>0</v>
      </c>
      <c r="K17" s="446">
        <v>0</v>
      </c>
      <c r="L17" s="446">
        <v>0</v>
      </c>
      <c r="M17" s="446">
        <v>0</v>
      </c>
      <c r="N17" s="446">
        <v>0</v>
      </c>
      <c r="O17" s="446">
        <v>0</v>
      </c>
      <c r="P17" s="446">
        <v>0</v>
      </c>
      <c r="Q17" s="446">
        <v>0</v>
      </c>
      <c r="R17" s="446">
        <v>0</v>
      </c>
      <c r="S17" s="446">
        <v>0</v>
      </c>
      <c r="T17" s="446">
        <v>0</v>
      </c>
      <c r="U17" s="446">
        <v>0</v>
      </c>
    </row>
    <row r="18" spans="1:21" s="113" customFormat="1" ht="9.75" customHeight="1">
      <c r="A18" s="277" t="s">
        <v>875</v>
      </c>
      <c r="B18" s="16" t="s">
        <v>1598</v>
      </c>
      <c r="C18" s="406" t="s">
        <v>560</v>
      </c>
      <c r="D18" s="445">
        <v>0</v>
      </c>
      <c r="E18" s="446">
        <v>0</v>
      </c>
      <c r="F18" s="446">
        <v>0</v>
      </c>
      <c r="G18" s="446">
        <v>2</v>
      </c>
      <c r="H18" s="446">
        <v>3</v>
      </c>
      <c r="I18" s="446">
        <v>0</v>
      </c>
      <c r="J18" s="446">
        <v>0</v>
      </c>
      <c r="K18" s="446">
        <v>0</v>
      </c>
      <c r="L18" s="446">
        <v>0</v>
      </c>
      <c r="M18" s="446">
        <v>0</v>
      </c>
      <c r="N18" s="446">
        <v>0</v>
      </c>
      <c r="O18" s="446">
        <v>0</v>
      </c>
      <c r="P18" s="446">
        <v>0</v>
      </c>
      <c r="Q18" s="446">
        <v>0</v>
      </c>
      <c r="R18" s="446">
        <v>0</v>
      </c>
      <c r="S18" s="446">
        <v>0</v>
      </c>
      <c r="T18" s="446">
        <v>0</v>
      </c>
      <c r="U18" s="446">
        <v>0</v>
      </c>
    </row>
    <row r="19" spans="1:21" s="113" customFormat="1" ht="21.75" customHeight="1">
      <c r="A19" s="276" t="s">
        <v>1816</v>
      </c>
      <c r="B19" s="23" t="s">
        <v>160</v>
      </c>
      <c r="C19" s="406" t="s">
        <v>208</v>
      </c>
      <c r="D19" s="445">
        <v>0</v>
      </c>
      <c r="E19" s="446">
        <v>0</v>
      </c>
      <c r="F19" s="446">
        <v>0</v>
      </c>
      <c r="G19" s="446">
        <v>0</v>
      </c>
      <c r="H19" s="446">
        <v>0</v>
      </c>
      <c r="I19" s="446">
        <v>0</v>
      </c>
      <c r="J19" s="446">
        <v>0</v>
      </c>
      <c r="K19" s="446">
        <v>0</v>
      </c>
      <c r="L19" s="446">
        <v>0</v>
      </c>
      <c r="M19" s="446">
        <v>0</v>
      </c>
      <c r="N19" s="446">
        <v>0</v>
      </c>
      <c r="O19" s="446">
        <v>0</v>
      </c>
      <c r="P19" s="446">
        <v>0</v>
      </c>
      <c r="Q19" s="446">
        <v>0</v>
      </c>
      <c r="R19" s="446">
        <v>0</v>
      </c>
      <c r="S19" s="446">
        <v>0</v>
      </c>
      <c r="T19" s="446">
        <v>0</v>
      </c>
      <c r="U19" s="446">
        <v>0</v>
      </c>
    </row>
    <row r="20" spans="1:21" s="113" customFormat="1" ht="9.75" customHeight="1">
      <c r="A20" s="256" t="s">
        <v>542</v>
      </c>
      <c r="B20" s="16" t="s">
        <v>659</v>
      </c>
      <c r="C20" s="406" t="s">
        <v>353</v>
      </c>
      <c r="D20" s="445">
        <v>0</v>
      </c>
      <c r="E20" s="446">
        <v>0</v>
      </c>
      <c r="F20" s="446">
        <v>0</v>
      </c>
      <c r="G20" s="446">
        <v>0</v>
      </c>
      <c r="H20" s="446">
        <v>1</v>
      </c>
      <c r="I20" s="446">
        <v>0</v>
      </c>
      <c r="J20" s="446">
        <v>0</v>
      </c>
      <c r="K20" s="446">
        <v>0</v>
      </c>
      <c r="L20" s="446">
        <v>0</v>
      </c>
      <c r="M20" s="446">
        <v>0</v>
      </c>
      <c r="N20" s="446">
        <v>0</v>
      </c>
      <c r="O20" s="446">
        <v>0</v>
      </c>
      <c r="P20" s="446">
        <v>0</v>
      </c>
      <c r="Q20" s="446">
        <v>0</v>
      </c>
      <c r="R20" s="446">
        <v>0</v>
      </c>
      <c r="S20" s="446">
        <v>0</v>
      </c>
      <c r="T20" s="446">
        <v>0</v>
      </c>
      <c r="U20" s="446">
        <v>0</v>
      </c>
    </row>
    <row r="21" spans="1:21" s="113" customFormat="1" ht="9.75" customHeight="1">
      <c r="A21" s="256" t="s">
        <v>1793</v>
      </c>
      <c r="B21" s="23" t="s">
        <v>1137</v>
      </c>
      <c r="C21" s="406" t="s">
        <v>1526</v>
      </c>
      <c r="D21" s="445">
        <v>0</v>
      </c>
      <c r="E21" s="446">
        <v>0</v>
      </c>
      <c r="F21" s="446">
        <v>0</v>
      </c>
      <c r="G21" s="446">
        <v>0</v>
      </c>
      <c r="H21" s="446">
        <v>0</v>
      </c>
      <c r="I21" s="446">
        <v>0</v>
      </c>
      <c r="J21" s="446">
        <v>0</v>
      </c>
      <c r="K21" s="446">
        <v>0</v>
      </c>
      <c r="L21" s="446">
        <v>0</v>
      </c>
      <c r="M21" s="446">
        <v>0</v>
      </c>
      <c r="N21" s="446">
        <v>0</v>
      </c>
      <c r="O21" s="446">
        <v>0</v>
      </c>
      <c r="P21" s="446">
        <v>0</v>
      </c>
      <c r="Q21" s="446">
        <v>0</v>
      </c>
      <c r="R21" s="446">
        <v>0</v>
      </c>
      <c r="S21" s="446">
        <v>0</v>
      </c>
      <c r="T21" s="446">
        <v>0</v>
      </c>
      <c r="U21" s="446">
        <v>0</v>
      </c>
    </row>
    <row r="22" spans="1:21" s="113" customFormat="1" ht="21.75" customHeight="1">
      <c r="A22" s="256" t="s">
        <v>1545</v>
      </c>
      <c r="B22" s="16" t="s">
        <v>1608</v>
      </c>
      <c r="C22" s="406" t="s">
        <v>1884</v>
      </c>
      <c r="D22" s="445">
        <v>0</v>
      </c>
      <c r="E22" s="446">
        <v>0</v>
      </c>
      <c r="F22" s="446">
        <v>0</v>
      </c>
      <c r="G22" s="446">
        <v>2</v>
      </c>
      <c r="H22" s="446">
        <v>2</v>
      </c>
      <c r="I22" s="446">
        <v>0</v>
      </c>
      <c r="J22" s="446">
        <v>0</v>
      </c>
      <c r="K22" s="446">
        <v>0</v>
      </c>
      <c r="L22" s="446">
        <v>0</v>
      </c>
      <c r="M22" s="446">
        <v>0</v>
      </c>
      <c r="N22" s="446">
        <v>0</v>
      </c>
      <c r="O22" s="446">
        <v>0</v>
      </c>
      <c r="P22" s="446">
        <v>0</v>
      </c>
      <c r="Q22" s="446">
        <v>0</v>
      </c>
      <c r="R22" s="446">
        <v>0</v>
      </c>
      <c r="S22" s="446">
        <v>0</v>
      </c>
      <c r="T22" s="446">
        <v>0</v>
      </c>
      <c r="U22" s="446">
        <v>0</v>
      </c>
    </row>
    <row r="23" spans="1:21" s="136" customFormat="1" ht="9.75" customHeight="1">
      <c r="A23" s="278" t="s">
        <v>777</v>
      </c>
      <c r="B23" s="23" t="s">
        <v>149</v>
      </c>
      <c r="C23" s="406" t="s">
        <v>1460</v>
      </c>
      <c r="D23" s="445">
        <v>0</v>
      </c>
      <c r="E23" s="446">
        <v>0</v>
      </c>
      <c r="F23" s="446">
        <v>0</v>
      </c>
      <c r="G23" s="446">
        <v>0</v>
      </c>
      <c r="H23" s="446">
        <v>0</v>
      </c>
      <c r="I23" s="446">
        <v>0</v>
      </c>
      <c r="J23" s="446">
        <v>0</v>
      </c>
      <c r="K23" s="446">
        <v>0</v>
      </c>
      <c r="L23" s="446">
        <v>0</v>
      </c>
      <c r="M23" s="446">
        <v>0</v>
      </c>
      <c r="N23" s="446">
        <v>0</v>
      </c>
      <c r="O23" s="446">
        <v>0</v>
      </c>
      <c r="P23" s="446">
        <v>0</v>
      </c>
      <c r="Q23" s="446">
        <v>0</v>
      </c>
      <c r="R23" s="446">
        <v>0</v>
      </c>
      <c r="S23" s="446">
        <v>0</v>
      </c>
      <c r="T23" s="446">
        <v>0</v>
      </c>
      <c r="U23" s="446">
        <v>0</v>
      </c>
    </row>
    <row r="24" spans="1:21" ht="19.5" customHeight="1">
      <c r="A24" s="260" t="s">
        <v>1155</v>
      </c>
      <c r="B24" s="16" t="s">
        <v>658</v>
      </c>
      <c r="C24" s="406" t="s">
        <v>1011</v>
      </c>
      <c r="D24" s="445">
        <v>0</v>
      </c>
      <c r="E24" s="446">
        <v>0</v>
      </c>
      <c r="F24" s="446">
        <v>0</v>
      </c>
      <c r="G24" s="446">
        <v>0</v>
      </c>
      <c r="H24" s="446">
        <v>0</v>
      </c>
      <c r="I24" s="446">
        <v>0</v>
      </c>
      <c r="J24" s="446">
        <v>0</v>
      </c>
      <c r="K24" s="446">
        <v>0</v>
      </c>
      <c r="L24" s="446">
        <v>0</v>
      </c>
      <c r="M24" s="446">
        <v>0</v>
      </c>
      <c r="N24" s="446">
        <v>0</v>
      </c>
      <c r="O24" s="446">
        <v>0</v>
      </c>
      <c r="P24" s="446">
        <v>0</v>
      </c>
      <c r="Q24" s="446">
        <v>0</v>
      </c>
      <c r="R24" s="446">
        <v>0</v>
      </c>
      <c r="S24" s="446">
        <v>0</v>
      </c>
      <c r="T24" s="446">
        <v>0</v>
      </c>
      <c r="U24" s="446">
        <v>0</v>
      </c>
    </row>
    <row r="25" spans="1:21" ht="9.75" customHeight="1">
      <c r="A25" s="259" t="s">
        <v>155</v>
      </c>
      <c r="B25" s="23" t="s">
        <v>1135</v>
      </c>
      <c r="C25" s="406" t="s">
        <v>429</v>
      </c>
      <c r="D25" s="445">
        <v>0</v>
      </c>
      <c r="E25" s="446">
        <v>0</v>
      </c>
      <c r="F25" s="446">
        <v>0</v>
      </c>
      <c r="G25" s="446">
        <v>0</v>
      </c>
      <c r="H25" s="446">
        <v>0</v>
      </c>
      <c r="I25" s="446">
        <v>0</v>
      </c>
      <c r="J25" s="446">
        <v>0</v>
      </c>
      <c r="K25" s="446">
        <v>0</v>
      </c>
      <c r="L25" s="446">
        <v>0</v>
      </c>
      <c r="M25" s="446">
        <v>0</v>
      </c>
      <c r="N25" s="446">
        <v>0</v>
      </c>
      <c r="O25" s="446">
        <v>0</v>
      </c>
      <c r="P25" s="446">
        <v>0</v>
      </c>
      <c r="Q25" s="446">
        <v>0</v>
      </c>
      <c r="R25" s="446">
        <v>0</v>
      </c>
      <c r="S25" s="446">
        <v>0</v>
      </c>
      <c r="T25" s="446">
        <v>0</v>
      </c>
      <c r="U25" s="446">
        <v>0</v>
      </c>
    </row>
    <row r="26" spans="1:21" ht="9.75" customHeight="1">
      <c r="A26" s="259" t="s">
        <v>642</v>
      </c>
      <c r="B26" s="16" t="s">
        <v>1259</v>
      </c>
      <c r="C26" s="406" t="s">
        <v>86</v>
      </c>
      <c r="D26" s="445">
        <v>0</v>
      </c>
      <c r="E26" s="446">
        <v>0</v>
      </c>
      <c r="F26" s="446">
        <v>0</v>
      </c>
      <c r="G26" s="446">
        <v>0</v>
      </c>
      <c r="H26" s="446">
        <v>0</v>
      </c>
      <c r="I26" s="446">
        <v>0</v>
      </c>
      <c r="J26" s="446">
        <v>0</v>
      </c>
      <c r="K26" s="446">
        <v>0</v>
      </c>
      <c r="L26" s="446">
        <v>0</v>
      </c>
      <c r="M26" s="446">
        <v>0</v>
      </c>
      <c r="N26" s="446">
        <v>0</v>
      </c>
      <c r="O26" s="446">
        <v>0</v>
      </c>
      <c r="P26" s="446">
        <v>0</v>
      </c>
      <c r="Q26" s="446">
        <v>0</v>
      </c>
      <c r="R26" s="446">
        <v>0</v>
      </c>
      <c r="S26" s="446">
        <v>0</v>
      </c>
      <c r="T26" s="446">
        <v>0</v>
      </c>
      <c r="U26" s="446">
        <v>0</v>
      </c>
    </row>
    <row r="27" spans="1:21" ht="9.75" customHeight="1">
      <c r="A27" s="259" t="s">
        <v>620</v>
      </c>
      <c r="B27" s="23" t="s">
        <v>761</v>
      </c>
      <c r="C27" s="406" t="s">
        <v>641</v>
      </c>
      <c r="D27" s="445">
        <v>0</v>
      </c>
      <c r="E27" s="446">
        <v>0</v>
      </c>
      <c r="F27" s="446">
        <v>0</v>
      </c>
      <c r="G27" s="446">
        <v>0</v>
      </c>
      <c r="H27" s="446">
        <v>0</v>
      </c>
      <c r="I27" s="446">
        <v>0</v>
      </c>
      <c r="J27" s="446">
        <v>0</v>
      </c>
      <c r="K27" s="446">
        <v>0</v>
      </c>
      <c r="L27" s="446">
        <v>0</v>
      </c>
      <c r="M27" s="446">
        <v>0</v>
      </c>
      <c r="N27" s="446">
        <v>0</v>
      </c>
      <c r="O27" s="446">
        <v>0</v>
      </c>
      <c r="P27" s="446">
        <v>0</v>
      </c>
      <c r="Q27" s="446">
        <v>0</v>
      </c>
      <c r="R27" s="446">
        <v>0</v>
      </c>
      <c r="S27" s="446">
        <v>0</v>
      </c>
      <c r="T27" s="446">
        <v>0</v>
      </c>
      <c r="U27" s="446">
        <v>0</v>
      </c>
    </row>
    <row r="28" spans="1:21" ht="30.75" customHeight="1">
      <c r="A28" s="260" t="s">
        <v>174</v>
      </c>
      <c r="B28" s="16" t="s">
        <v>288</v>
      </c>
      <c r="C28" s="406" t="s">
        <v>885</v>
      </c>
      <c r="D28" s="445">
        <v>0</v>
      </c>
      <c r="E28" s="446">
        <v>0</v>
      </c>
      <c r="F28" s="446">
        <v>0</v>
      </c>
      <c r="G28" s="446">
        <v>0</v>
      </c>
      <c r="H28" s="446">
        <v>0</v>
      </c>
      <c r="I28" s="446">
        <v>0</v>
      </c>
      <c r="J28" s="446">
        <v>0</v>
      </c>
      <c r="K28" s="446">
        <v>0</v>
      </c>
      <c r="L28" s="446">
        <v>0</v>
      </c>
      <c r="M28" s="446">
        <v>0</v>
      </c>
      <c r="N28" s="446">
        <v>0</v>
      </c>
      <c r="O28" s="446">
        <v>0</v>
      </c>
      <c r="P28" s="446">
        <v>0</v>
      </c>
      <c r="Q28" s="446">
        <v>0</v>
      </c>
      <c r="R28" s="446">
        <v>0</v>
      </c>
      <c r="S28" s="446">
        <v>0</v>
      </c>
      <c r="T28" s="446">
        <v>0</v>
      </c>
      <c r="U28" s="446">
        <v>0</v>
      </c>
    </row>
    <row r="29" spans="1:21" ht="9.75" customHeight="1">
      <c r="A29" s="259" t="s">
        <v>1621</v>
      </c>
      <c r="B29" s="23" t="s">
        <v>1723</v>
      </c>
      <c r="C29" s="406" t="s">
        <v>317</v>
      </c>
      <c r="D29" s="445">
        <v>0</v>
      </c>
      <c r="E29" s="446">
        <v>0</v>
      </c>
      <c r="F29" s="446">
        <v>0</v>
      </c>
      <c r="G29" s="446">
        <v>2</v>
      </c>
      <c r="H29" s="446">
        <v>13</v>
      </c>
      <c r="I29" s="446">
        <v>0</v>
      </c>
      <c r="J29" s="446">
        <v>0</v>
      </c>
      <c r="K29" s="446">
        <v>0</v>
      </c>
      <c r="L29" s="446">
        <v>0</v>
      </c>
      <c r="M29" s="446">
        <v>0</v>
      </c>
      <c r="N29" s="446">
        <v>0</v>
      </c>
      <c r="O29" s="446">
        <v>0</v>
      </c>
      <c r="P29" s="446">
        <v>0</v>
      </c>
      <c r="Q29" s="446">
        <v>0</v>
      </c>
      <c r="R29" s="446">
        <v>0</v>
      </c>
      <c r="S29" s="446">
        <v>0</v>
      </c>
      <c r="T29" s="446">
        <v>0</v>
      </c>
      <c r="U29" s="446">
        <v>0</v>
      </c>
    </row>
    <row r="30" spans="1:21" ht="19.5" customHeight="1">
      <c r="A30" s="260" t="s">
        <v>457</v>
      </c>
      <c r="B30" s="16" t="s">
        <v>1249</v>
      </c>
      <c r="C30" s="406" t="s">
        <v>227</v>
      </c>
      <c r="D30" s="445">
        <v>0</v>
      </c>
      <c r="E30" s="446">
        <v>0</v>
      </c>
      <c r="F30" s="446">
        <v>0</v>
      </c>
      <c r="G30" s="446">
        <v>0</v>
      </c>
      <c r="H30" s="446">
        <v>0</v>
      </c>
      <c r="I30" s="446">
        <v>0</v>
      </c>
      <c r="J30" s="446">
        <v>0</v>
      </c>
      <c r="K30" s="446">
        <v>0</v>
      </c>
      <c r="L30" s="446">
        <v>0</v>
      </c>
      <c r="M30" s="446">
        <v>0</v>
      </c>
      <c r="N30" s="446">
        <v>0</v>
      </c>
      <c r="O30" s="446">
        <v>0</v>
      </c>
      <c r="P30" s="446">
        <v>0</v>
      </c>
      <c r="Q30" s="446">
        <v>0</v>
      </c>
      <c r="R30" s="446">
        <v>0</v>
      </c>
      <c r="S30" s="446">
        <v>0</v>
      </c>
      <c r="T30" s="446">
        <v>0</v>
      </c>
      <c r="U30" s="446">
        <v>0</v>
      </c>
    </row>
    <row r="31" spans="1:21" ht="9.75" customHeight="1">
      <c r="A31" s="259" t="s">
        <v>543</v>
      </c>
      <c r="B31" s="23" t="s">
        <v>770</v>
      </c>
      <c r="C31" s="406" t="s">
        <v>1633</v>
      </c>
      <c r="D31" s="445">
        <v>0</v>
      </c>
      <c r="E31" s="446">
        <v>0</v>
      </c>
      <c r="F31" s="446">
        <v>0</v>
      </c>
      <c r="G31" s="446">
        <v>2</v>
      </c>
      <c r="H31" s="446">
        <v>12</v>
      </c>
      <c r="I31" s="446">
        <v>0</v>
      </c>
      <c r="J31" s="446">
        <v>0</v>
      </c>
      <c r="K31" s="446">
        <v>0</v>
      </c>
      <c r="L31" s="446">
        <v>0</v>
      </c>
      <c r="M31" s="446">
        <v>0</v>
      </c>
      <c r="N31" s="446">
        <v>0</v>
      </c>
      <c r="O31" s="446">
        <v>0</v>
      </c>
      <c r="P31" s="446">
        <v>0</v>
      </c>
      <c r="Q31" s="446">
        <v>0</v>
      </c>
      <c r="R31" s="446">
        <v>0</v>
      </c>
      <c r="S31" s="446">
        <v>0</v>
      </c>
      <c r="T31" s="446">
        <v>0</v>
      </c>
      <c r="U31" s="446">
        <v>0</v>
      </c>
    </row>
    <row r="32" spans="1:21" ht="9.75" customHeight="1">
      <c r="A32" s="260" t="s">
        <v>1407</v>
      </c>
      <c r="B32" s="16" t="s">
        <v>299</v>
      </c>
      <c r="C32" s="406" t="s">
        <v>1775</v>
      </c>
      <c r="D32" s="445">
        <v>0</v>
      </c>
      <c r="E32" s="446">
        <v>0</v>
      </c>
      <c r="F32" s="446">
        <v>0</v>
      </c>
      <c r="G32" s="446">
        <v>0</v>
      </c>
      <c r="H32" s="446">
        <v>1</v>
      </c>
      <c r="I32" s="446">
        <v>0</v>
      </c>
      <c r="J32" s="446">
        <v>0</v>
      </c>
      <c r="K32" s="446">
        <v>0</v>
      </c>
      <c r="L32" s="446">
        <v>0</v>
      </c>
      <c r="M32" s="446">
        <v>0</v>
      </c>
      <c r="N32" s="446">
        <v>0</v>
      </c>
      <c r="O32" s="446">
        <v>0</v>
      </c>
      <c r="P32" s="446">
        <v>0</v>
      </c>
      <c r="Q32" s="446">
        <v>0</v>
      </c>
      <c r="R32" s="446">
        <v>0</v>
      </c>
      <c r="S32" s="446">
        <v>0</v>
      </c>
      <c r="T32" s="446">
        <v>0</v>
      </c>
      <c r="U32" s="446">
        <v>0</v>
      </c>
    </row>
    <row r="33" spans="1:21" ht="9.75" customHeight="1">
      <c r="A33" s="259" t="s">
        <v>1453</v>
      </c>
      <c r="B33" s="23" t="s">
        <v>1713</v>
      </c>
      <c r="C33" s="406" t="s">
        <v>1340</v>
      </c>
      <c r="D33" s="445">
        <v>0</v>
      </c>
      <c r="E33" s="446">
        <v>0</v>
      </c>
      <c r="F33" s="446">
        <v>0</v>
      </c>
      <c r="G33" s="446">
        <v>0</v>
      </c>
      <c r="H33" s="446">
        <v>0</v>
      </c>
      <c r="I33" s="446">
        <v>0</v>
      </c>
      <c r="J33" s="446">
        <v>0</v>
      </c>
      <c r="K33" s="446">
        <v>0</v>
      </c>
      <c r="L33" s="446">
        <v>0</v>
      </c>
      <c r="M33" s="446">
        <v>0</v>
      </c>
      <c r="N33" s="446">
        <v>0</v>
      </c>
      <c r="O33" s="446">
        <v>0</v>
      </c>
      <c r="P33" s="446">
        <v>0</v>
      </c>
      <c r="Q33" s="446">
        <v>0</v>
      </c>
      <c r="R33" s="446">
        <v>0</v>
      </c>
      <c r="S33" s="446">
        <v>0</v>
      </c>
      <c r="T33" s="446">
        <v>0</v>
      </c>
      <c r="U33" s="446">
        <v>0</v>
      </c>
    </row>
    <row r="34" spans="1:21" ht="9.75" customHeight="1">
      <c r="A34" s="260" t="s">
        <v>387</v>
      </c>
      <c r="B34" s="16" t="s">
        <v>1248</v>
      </c>
      <c r="C34" s="406" t="s">
        <v>1133</v>
      </c>
      <c r="D34" s="445">
        <v>0</v>
      </c>
      <c r="E34" s="446">
        <v>0</v>
      </c>
      <c r="F34" s="446">
        <v>0</v>
      </c>
      <c r="G34" s="446">
        <v>0</v>
      </c>
      <c r="H34" s="446">
        <v>3</v>
      </c>
      <c r="I34" s="446">
        <v>0</v>
      </c>
      <c r="J34" s="446">
        <v>0</v>
      </c>
      <c r="K34" s="446">
        <v>0</v>
      </c>
      <c r="L34" s="446">
        <v>0</v>
      </c>
      <c r="M34" s="446">
        <v>0</v>
      </c>
      <c r="N34" s="446">
        <v>0</v>
      </c>
      <c r="O34" s="446">
        <v>0</v>
      </c>
      <c r="P34" s="446">
        <v>0</v>
      </c>
      <c r="Q34" s="446">
        <v>0</v>
      </c>
      <c r="R34" s="446">
        <v>0</v>
      </c>
      <c r="S34" s="446">
        <v>0</v>
      </c>
      <c r="T34" s="446">
        <v>0</v>
      </c>
      <c r="U34" s="446">
        <v>0</v>
      </c>
    </row>
    <row r="35" spans="1:21" ht="9.75" customHeight="1">
      <c r="A35" s="259" t="s">
        <v>905</v>
      </c>
      <c r="B35" s="23" t="s">
        <v>769</v>
      </c>
      <c r="C35" s="406" t="s">
        <v>316</v>
      </c>
      <c r="D35" s="445">
        <v>0</v>
      </c>
      <c r="E35" s="446">
        <v>5</v>
      </c>
      <c r="F35" s="446">
        <v>122</v>
      </c>
      <c r="G35" s="446">
        <v>65</v>
      </c>
      <c r="H35" s="446">
        <v>6</v>
      </c>
      <c r="I35" s="446">
        <v>0</v>
      </c>
      <c r="J35" s="446">
        <v>0</v>
      </c>
      <c r="K35" s="446">
        <v>0</v>
      </c>
      <c r="L35" s="446">
        <v>0</v>
      </c>
      <c r="M35" s="446">
        <v>0</v>
      </c>
      <c r="N35" s="446">
        <v>0</v>
      </c>
      <c r="O35" s="446">
        <v>0</v>
      </c>
      <c r="P35" s="446">
        <v>0</v>
      </c>
      <c r="Q35" s="446">
        <v>0</v>
      </c>
      <c r="R35" s="446">
        <v>0</v>
      </c>
      <c r="S35" s="446">
        <v>0</v>
      </c>
      <c r="T35" s="446">
        <v>0</v>
      </c>
      <c r="U35" s="446">
        <v>0</v>
      </c>
    </row>
    <row r="36" spans="1:21" ht="9.75" customHeight="1">
      <c r="A36" s="260" t="s">
        <v>631</v>
      </c>
      <c r="B36" s="16" t="s">
        <v>1829</v>
      </c>
      <c r="C36" s="406" t="s">
        <v>226</v>
      </c>
      <c r="D36" s="445">
        <v>2</v>
      </c>
      <c r="E36" s="446">
        <v>0</v>
      </c>
      <c r="F36" s="446">
        <v>0</v>
      </c>
      <c r="G36" s="446">
        <v>6</v>
      </c>
      <c r="H36" s="446">
        <v>28</v>
      </c>
      <c r="I36" s="446">
        <v>0</v>
      </c>
      <c r="J36" s="446">
        <v>0</v>
      </c>
      <c r="K36" s="446">
        <v>0</v>
      </c>
      <c r="L36" s="446">
        <v>0</v>
      </c>
      <c r="M36" s="446">
        <v>0</v>
      </c>
      <c r="N36" s="446">
        <v>0</v>
      </c>
      <c r="O36" s="446">
        <v>0</v>
      </c>
      <c r="P36" s="446">
        <v>0</v>
      </c>
      <c r="Q36" s="446">
        <v>0</v>
      </c>
      <c r="R36" s="446">
        <v>0</v>
      </c>
      <c r="S36" s="446">
        <v>0</v>
      </c>
      <c r="T36" s="446">
        <v>0</v>
      </c>
      <c r="U36" s="446">
        <v>0</v>
      </c>
    </row>
    <row r="37" spans="1:21" ht="9.75" customHeight="1">
      <c r="A37" s="259" t="s">
        <v>344</v>
      </c>
      <c r="B37" s="23" t="s">
        <v>407</v>
      </c>
      <c r="C37" s="406" t="s">
        <v>736</v>
      </c>
      <c r="D37" s="445">
        <v>0</v>
      </c>
      <c r="E37" s="446">
        <v>0</v>
      </c>
      <c r="F37" s="446">
        <v>0</v>
      </c>
      <c r="G37" s="446">
        <v>5</v>
      </c>
      <c r="H37" s="446">
        <v>50</v>
      </c>
      <c r="I37" s="446">
        <v>0</v>
      </c>
      <c r="J37" s="446">
        <v>0</v>
      </c>
      <c r="K37" s="446">
        <v>0</v>
      </c>
      <c r="L37" s="446">
        <v>0</v>
      </c>
      <c r="M37" s="446">
        <v>0</v>
      </c>
      <c r="N37" s="446">
        <v>0</v>
      </c>
      <c r="O37" s="446">
        <v>0</v>
      </c>
      <c r="P37" s="446">
        <v>0</v>
      </c>
      <c r="Q37" s="446">
        <v>0</v>
      </c>
      <c r="R37" s="446">
        <v>0</v>
      </c>
      <c r="S37" s="446">
        <v>0</v>
      </c>
      <c r="T37" s="446">
        <v>0</v>
      </c>
      <c r="U37" s="446">
        <v>0</v>
      </c>
    </row>
    <row r="38" spans="1:21" ht="9.75" customHeight="1">
      <c r="A38" s="259" t="s">
        <v>1896</v>
      </c>
      <c r="B38" s="378" t="s">
        <v>893</v>
      </c>
      <c r="C38" s="406" t="s">
        <v>759</v>
      </c>
      <c r="D38" s="437">
        <v>0</v>
      </c>
      <c r="E38" s="429">
        <v>0</v>
      </c>
      <c r="F38" s="429">
        <v>0</v>
      </c>
      <c r="G38" s="429">
        <v>0</v>
      </c>
      <c r="H38" s="429">
        <v>1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  <c r="U38" s="429">
        <v>0</v>
      </c>
    </row>
    <row r="39" spans="1:21" ht="9.75" customHeight="1">
      <c r="A39" s="259" t="s">
        <v>944</v>
      </c>
      <c r="B39" s="378" t="s">
        <v>1374</v>
      </c>
      <c r="C39" s="406" t="s">
        <v>428</v>
      </c>
      <c r="D39" s="437">
        <v>0</v>
      </c>
      <c r="E39" s="429">
        <v>0</v>
      </c>
      <c r="F39" s="429">
        <v>0</v>
      </c>
      <c r="G39" s="429">
        <v>0</v>
      </c>
      <c r="H39" s="429">
        <v>0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0</v>
      </c>
      <c r="O39" s="429">
        <v>0</v>
      </c>
      <c r="P39" s="429">
        <v>0</v>
      </c>
      <c r="Q39" s="429">
        <v>0</v>
      </c>
      <c r="R39" s="429">
        <v>0</v>
      </c>
      <c r="S39" s="429">
        <v>0</v>
      </c>
      <c r="T39" s="429">
        <v>0</v>
      </c>
      <c r="U39" s="429">
        <v>0</v>
      </c>
    </row>
    <row r="40" spans="1:21" ht="9.75" customHeight="1">
      <c r="A40" s="260" t="s">
        <v>1844</v>
      </c>
      <c r="B40" s="367" t="s">
        <v>1841</v>
      </c>
      <c r="C40" s="406" t="s">
        <v>85</v>
      </c>
      <c r="D40" s="445">
        <v>0</v>
      </c>
      <c r="E40" s="446">
        <v>0</v>
      </c>
      <c r="F40" s="446">
        <v>0</v>
      </c>
      <c r="G40" s="446">
        <v>8</v>
      </c>
      <c r="H40" s="446">
        <v>7</v>
      </c>
      <c r="I40" s="446">
        <v>0</v>
      </c>
      <c r="J40" s="446">
        <v>0</v>
      </c>
      <c r="K40" s="446">
        <v>0</v>
      </c>
      <c r="L40" s="446">
        <v>0</v>
      </c>
      <c r="M40" s="446">
        <v>0</v>
      </c>
      <c r="N40" s="446">
        <v>0</v>
      </c>
      <c r="O40" s="446">
        <v>0</v>
      </c>
      <c r="P40" s="446">
        <v>0</v>
      </c>
      <c r="Q40" s="446">
        <v>0</v>
      </c>
      <c r="R40" s="446">
        <v>0</v>
      </c>
      <c r="S40" s="446">
        <v>0</v>
      </c>
      <c r="T40" s="446">
        <v>0</v>
      </c>
      <c r="U40" s="446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N60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28.7109375" style="0" customWidth="1"/>
    <col min="2" max="2" width="7.00390625" style="0" customWidth="1"/>
    <col min="3" max="3" width="0" style="85" hidden="1" customWidth="1"/>
    <col min="4" max="4" width="12.140625" style="133" customWidth="1"/>
    <col min="5" max="14" width="11.8515625" style="0" customWidth="1"/>
    <col min="15" max="256" width="9.140625" style="0" customWidth="1"/>
  </cols>
  <sheetData>
    <row r="1" spans="1:14" s="136" customFormat="1" ht="9" customHeight="1">
      <c r="A1" s="117" t="s">
        <v>886</v>
      </c>
      <c r="B1" s="117"/>
      <c r="C1" s="137"/>
      <c r="D1" s="288"/>
      <c r="E1" s="8"/>
      <c r="F1" s="8"/>
      <c r="G1" s="8"/>
      <c r="H1" s="8"/>
      <c r="I1" s="8"/>
      <c r="J1" s="8"/>
      <c r="K1" s="8"/>
      <c r="L1" s="8"/>
      <c r="M1" s="8"/>
      <c r="N1" s="247" t="s">
        <v>1647</v>
      </c>
    </row>
    <row r="2" spans="1:14" s="121" customFormat="1" ht="9" customHeight="1">
      <c r="A2" s="123"/>
      <c r="B2" s="3"/>
      <c r="C2" s="89"/>
      <c r="D2" s="3" t="s">
        <v>1263</v>
      </c>
      <c r="E2" s="3" t="s">
        <v>935</v>
      </c>
      <c r="F2" s="3" t="s">
        <v>935</v>
      </c>
      <c r="G2" s="3" t="s">
        <v>1570</v>
      </c>
      <c r="H2" s="3" t="s">
        <v>1570</v>
      </c>
      <c r="I2" s="5" t="s">
        <v>1774</v>
      </c>
      <c r="J2" s="10"/>
      <c r="K2" s="10"/>
      <c r="L2" s="10"/>
      <c r="M2" s="10"/>
      <c r="N2" s="6"/>
    </row>
    <row r="3" spans="1:14" s="121" customFormat="1" ht="9" customHeight="1">
      <c r="A3" s="125"/>
      <c r="B3" s="4"/>
      <c r="C3" s="86"/>
      <c r="D3" s="4" t="s">
        <v>1395</v>
      </c>
      <c r="E3" s="4" t="s">
        <v>1763</v>
      </c>
      <c r="F3" s="4" t="s">
        <v>479</v>
      </c>
      <c r="G3" s="4" t="s">
        <v>1169</v>
      </c>
      <c r="H3" s="4" t="s">
        <v>1169</v>
      </c>
      <c r="I3" s="3" t="s">
        <v>1451</v>
      </c>
      <c r="J3" s="3" t="s">
        <v>474</v>
      </c>
      <c r="K3" s="3" t="s">
        <v>474</v>
      </c>
      <c r="L3" s="3" t="s">
        <v>309</v>
      </c>
      <c r="M3" s="3" t="s">
        <v>775</v>
      </c>
      <c r="N3" s="12" t="s">
        <v>474</v>
      </c>
    </row>
    <row r="4" spans="1:14" s="121" customFormat="1" ht="9" customHeight="1">
      <c r="A4" s="125"/>
      <c r="B4" s="4"/>
      <c r="C4" s="86"/>
      <c r="D4" s="4" t="s">
        <v>190</v>
      </c>
      <c r="E4" s="4" t="s">
        <v>474</v>
      </c>
      <c r="F4" s="4" t="s">
        <v>1662</v>
      </c>
      <c r="G4" s="4" t="s">
        <v>1430</v>
      </c>
      <c r="H4" s="4" t="s">
        <v>1430</v>
      </c>
      <c r="I4" s="4" t="s">
        <v>294</v>
      </c>
      <c r="J4" s="4" t="s">
        <v>782</v>
      </c>
      <c r="K4" s="4" t="s">
        <v>1828</v>
      </c>
      <c r="L4" s="4" t="s">
        <v>934</v>
      </c>
      <c r="M4" s="4" t="s">
        <v>996</v>
      </c>
      <c r="N4" s="12" t="s">
        <v>782</v>
      </c>
    </row>
    <row r="5" spans="1:14" s="121" customFormat="1" ht="9" customHeight="1">
      <c r="A5" s="125"/>
      <c r="B5" s="4"/>
      <c r="C5" s="86"/>
      <c r="D5" s="4" t="s">
        <v>896</v>
      </c>
      <c r="E5" s="4" t="s">
        <v>1482</v>
      </c>
      <c r="F5" s="4" t="s">
        <v>474</v>
      </c>
      <c r="G5" s="4" t="s">
        <v>1008</v>
      </c>
      <c r="H5" s="4" t="s">
        <v>1008</v>
      </c>
      <c r="I5" s="4" t="s">
        <v>1735</v>
      </c>
      <c r="J5" s="4" t="s">
        <v>541</v>
      </c>
      <c r="K5" s="4" t="s">
        <v>524</v>
      </c>
      <c r="L5" s="4" t="s">
        <v>823</v>
      </c>
      <c r="M5" s="4"/>
      <c r="N5" s="12" t="s">
        <v>1293</v>
      </c>
    </row>
    <row r="6" spans="1:14" s="121" customFormat="1" ht="9" customHeight="1">
      <c r="A6" s="4" t="s">
        <v>739</v>
      </c>
      <c r="B6" s="4" t="s">
        <v>1196</v>
      </c>
      <c r="C6" s="86"/>
      <c r="D6" s="4" t="s">
        <v>1446</v>
      </c>
      <c r="E6" s="4" t="s">
        <v>1107</v>
      </c>
      <c r="F6" s="4" t="s">
        <v>1482</v>
      </c>
      <c r="G6" s="4" t="s">
        <v>202</v>
      </c>
      <c r="H6" s="4" t="s">
        <v>1212</v>
      </c>
      <c r="I6" s="4" t="s">
        <v>1645</v>
      </c>
      <c r="J6" s="4" t="s">
        <v>309</v>
      </c>
      <c r="K6" s="4" t="s">
        <v>869</v>
      </c>
      <c r="L6" s="4" t="s">
        <v>471</v>
      </c>
      <c r="M6" s="4"/>
      <c r="N6" s="12"/>
    </row>
    <row r="7" spans="1:14" s="121" customFormat="1" ht="9" customHeight="1">
      <c r="A7" s="4" t="s">
        <v>677</v>
      </c>
      <c r="B7" s="4" t="s">
        <v>1031</v>
      </c>
      <c r="C7" s="86"/>
      <c r="D7" s="4" t="s">
        <v>293</v>
      </c>
      <c r="E7" s="4" t="s">
        <v>1639</v>
      </c>
      <c r="F7" s="4" t="s">
        <v>1107</v>
      </c>
      <c r="G7" s="4" t="s">
        <v>207</v>
      </c>
      <c r="H7" s="4" t="s">
        <v>1869</v>
      </c>
      <c r="I7" s="4" t="s">
        <v>732</v>
      </c>
      <c r="J7" s="4"/>
      <c r="K7" s="4" t="s">
        <v>1808</v>
      </c>
      <c r="L7" s="4" t="s">
        <v>781</v>
      </c>
      <c r="M7" s="4"/>
      <c r="N7" s="12"/>
    </row>
    <row r="8" spans="1:14" s="121" customFormat="1" ht="9" customHeight="1">
      <c r="A8" s="125"/>
      <c r="B8" s="4"/>
      <c r="C8" s="86"/>
      <c r="D8" s="4" t="s">
        <v>557</v>
      </c>
      <c r="E8" s="4"/>
      <c r="F8" s="4" t="s">
        <v>1639</v>
      </c>
      <c r="G8" s="4" t="s">
        <v>790</v>
      </c>
      <c r="H8" s="4" t="s">
        <v>553</v>
      </c>
      <c r="I8" s="4"/>
      <c r="J8" s="4"/>
      <c r="K8" s="4" t="s">
        <v>663</v>
      </c>
      <c r="L8" s="4" t="s">
        <v>1303</v>
      </c>
      <c r="M8" s="4"/>
      <c r="N8" s="12"/>
    </row>
    <row r="9" spans="1:14" s="121" customFormat="1" ht="9" customHeight="1">
      <c r="A9" s="125"/>
      <c r="B9" s="4"/>
      <c r="C9" s="86"/>
      <c r="D9" s="4" t="s">
        <v>1320</v>
      </c>
      <c r="E9" s="4"/>
      <c r="F9" s="4"/>
      <c r="G9" s="4" t="s">
        <v>1676</v>
      </c>
      <c r="H9" s="4" t="s">
        <v>1048</v>
      </c>
      <c r="I9" s="4"/>
      <c r="J9" s="4"/>
      <c r="K9" s="4"/>
      <c r="L9" s="4" t="s">
        <v>1227</v>
      </c>
      <c r="M9" s="4"/>
      <c r="N9" s="12"/>
    </row>
    <row r="10" spans="1:14" s="121" customFormat="1" ht="9" customHeight="1">
      <c r="A10" s="125"/>
      <c r="B10" s="4"/>
      <c r="C10" s="86"/>
      <c r="D10" s="4" t="s">
        <v>474</v>
      </c>
      <c r="E10" s="4"/>
      <c r="F10" s="4"/>
      <c r="G10" s="4" t="s">
        <v>1270</v>
      </c>
      <c r="H10" s="4" t="s">
        <v>839</v>
      </c>
      <c r="I10" s="4"/>
      <c r="J10" s="4"/>
      <c r="K10" s="4"/>
      <c r="L10" s="4" t="s">
        <v>1685</v>
      </c>
      <c r="M10" s="4"/>
      <c r="N10" s="12"/>
    </row>
    <row r="11" spans="1:14" s="121" customFormat="1" ht="9" customHeight="1">
      <c r="A11" s="125"/>
      <c r="B11" s="4"/>
      <c r="C11" s="86"/>
      <c r="D11" s="4" t="s">
        <v>892</v>
      </c>
      <c r="E11" s="4"/>
      <c r="F11" s="4"/>
      <c r="G11" s="4"/>
      <c r="H11" s="4" t="s">
        <v>1299</v>
      </c>
      <c r="I11" s="4"/>
      <c r="J11" s="4"/>
      <c r="K11" s="4"/>
      <c r="L11" s="4"/>
      <c r="M11" s="4"/>
      <c r="N11" s="12"/>
    </row>
    <row r="12" spans="1:14" s="121" customFormat="1" ht="9" customHeight="1">
      <c r="A12" s="125"/>
      <c r="B12" s="4"/>
      <c r="C12" s="86"/>
      <c r="D12" s="4" t="s">
        <v>1885</v>
      </c>
      <c r="E12" s="4"/>
      <c r="F12" s="4"/>
      <c r="G12" s="4"/>
      <c r="H12" s="4" t="s">
        <v>1935</v>
      </c>
      <c r="I12" s="4"/>
      <c r="J12" s="4"/>
      <c r="K12" s="4"/>
      <c r="L12" s="4"/>
      <c r="M12" s="4"/>
      <c r="N12" s="12"/>
    </row>
    <row r="13" spans="1:14" s="121" customFormat="1" ht="9" customHeight="1">
      <c r="A13" s="131"/>
      <c r="B13" s="4"/>
      <c r="C13" s="86"/>
      <c r="D13" s="4"/>
      <c r="E13" s="4"/>
      <c r="F13" s="4"/>
      <c r="G13" s="4"/>
      <c r="H13" s="4" t="s">
        <v>1835</v>
      </c>
      <c r="I13" s="4"/>
      <c r="J13" s="4"/>
      <c r="K13" s="4"/>
      <c r="L13" s="4"/>
      <c r="M13" s="4"/>
      <c r="N13" s="12"/>
    </row>
    <row r="14" spans="1:14" s="121" customFormat="1" ht="9.75">
      <c r="A14" s="244">
        <v>1</v>
      </c>
      <c r="B14" s="1">
        <v>2</v>
      </c>
      <c r="C14" s="87"/>
      <c r="D14" s="155">
        <v>105</v>
      </c>
      <c r="E14" s="155">
        <v>106</v>
      </c>
      <c r="F14" s="155">
        <v>107</v>
      </c>
      <c r="G14" s="155">
        <v>108</v>
      </c>
      <c r="H14" s="155">
        <v>109</v>
      </c>
      <c r="I14" s="155">
        <v>110</v>
      </c>
      <c r="J14" s="155">
        <v>111</v>
      </c>
      <c r="K14" s="155">
        <v>112</v>
      </c>
      <c r="L14" s="155">
        <v>113</v>
      </c>
      <c r="M14" s="155">
        <v>114</v>
      </c>
      <c r="N14" s="155">
        <v>115</v>
      </c>
    </row>
    <row r="15" spans="1:14" s="113" customFormat="1" ht="19.5" customHeight="1">
      <c r="A15" s="275" t="s">
        <v>598</v>
      </c>
      <c r="B15" s="23" t="s">
        <v>1498</v>
      </c>
      <c r="C15" s="406" t="s">
        <v>868</v>
      </c>
      <c r="D15" s="444">
        <v>817</v>
      </c>
      <c r="E15" s="449">
        <v>8586.3</v>
      </c>
      <c r="F15" s="464">
        <v>8192.2</v>
      </c>
      <c r="G15" s="429">
        <v>174</v>
      </c>
      <c r="H15" s="429">
        <v>97</v>
      </c>
      <c r="I15" s="429">
        <v>0</v>
      </c>
      <c r="J15" s="429">
        <v>0</v>
      </c>
      <c r="K15" s="433">
        <v>0</v>
      </c>
      <c r="L15" s="429">
        <v>0</v>
      </c>
      <c r="M15" s="429">
        <v>0</v>
      </c>
      <c r="N15" s="433">
        <v>84</v>
      </c>
    </row>
    <row r="16" spans="1:14" s="113" customFormat="1" ht="19.5" customHeight="1">
      <c r="A16" s="256" t="s">
        <v>1125</v>
      </c>
      <c r="B16" s="16" t="s">
        <v>1015</v>
      </c>
      <c r="C16" s="406" t="s">
        <v>672</v>
      </c>
      <c r="D16" s="444">
        <v>452</v>
      </c>
      <c r="E16" s="464">
        <v>2684.9</v>
      </c>
      <c r="F16" s="464">
        <v>2582.5</v>
      </c>
      <c r="G16" s="429">
        <v>111</v>
      </c>
      <c r="H16" s="429">
        <v>57</v>
      </c>
      <c r="I16" s="429">
        <v>0</v>
      </c>
      <c r="J16" s="429">
        <v>0</v>
      </c>
      <c r="K16" s="429">
        <v>0</v>
      </c>
      <c r="L16" s="429">
        <v>0</v>
      </c>
      <c r="M16" s="429">
        <v>0</v>
      </c>
      <c r="N16" s="429">
        <v>49</v>
      </c>
    </row>
    <row r="17" spans="1:14" s="113" customFormat="1" ht="19.5" customHeight="1">
      <c r="A17" s="276" t="s">
        <v>1010</v>
      </c>
      <c r="B17" s="23" t="s">
        <v>534</v>
      </c>
      <c r="C17" s="406" t="s">
        <v>64</v>
      </c>
      <c r="D17" s="444">
        <v>306</v>
      </c>
      <c r="E17" s="464">
        <v>2213.5</v>
      </c>
      <c r="F17" s="464">
        <v>1942.5</v>
      </c>
      <c r="G17" s="429">
        <v>97</v>
      </c>
      <c r="H17" s="429">
        <v>47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39</v>
      </c>
    </row>
    <row r="18" spans="1:14" s="113" customFormat="1" ht="9.75" customHeight="1">
      <c r="A18" s="256" t="s">
        <v>388</v>
      </c>
      <c r="B18" s="16" t="s">
        <v>16</v>
      </c>
      <c r="C18" s="406" t="s">
        <v>482</v>
      </c>
      <c r="D18" s="444">
        <v>0</v>
      </c>
      <c r="E18" s="464">
        <v>30</v>
      </c>
      <c r="F18" s="464">
        <v>30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</row>
    <row r="19" spans="1:14" s="113" customFormat="1" ht="9.75" customHeight="1">
      <c r="A19" s="276" t="s">
        <v>101</v>
      </c>
      <c r="B19" s="23" t="s">
        <v>1487</v>
      </c>
      <c r="C19" s="406" t="s">
        <v>1870</v>
      </c>
      <c r="D19" s="444">
        <v>0</v>
      </c>
      <c r="E19" s="464">
        <v>10.5</v>
      </c>
      <c r="F19" s="464">
        <v>0.5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</row>
    <row r="20" spans="1:14" s="113" customFormat="1" ht="9.75" customHeight="1">
      <c r="A20" s="256" t="s">
        <v>295</v>
      </c>
      <c r="B20" s="16" t="s">
        <v>1003</v>
      </c>
      <c r="C20" s="406" t="s">
        <v>1566</v>
      </c>
      <c r="D20" s="444">
        <v>93</v>
      </c>
      <c r="E20" s="464">
        <v>357.7</v>
      </c>
      <c r="F20" s="464">
        <v>342</v>
      </c>
      <c r="G20" s="429">
        <v>7</v>
      </c>
      <c r="H20" s="429">
        <v>7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7</v>
      </c>
    </row>
    <row r="21" spans="1:14" s="113" customFormat="1" ht="9.75" customHeight="1">
      <c r="A21" s="276" t="s">
        <v>1512</v>
      </c>
      <c r="B21" s="23" t="s">
        <v>548</v>
      </c>
      <c r="C21" s="406" t="s">
        <v>1118</v>
      </c>
      <c r="D21" s="444">
        <v>10</v>
      </c>
      <c r="E21" s="464">
        <v>142</v>
      </c>
      <c r="F21" s="464">
        <v>117.5</v>
      </c>
      <c r="G21" s="429">
        <v>0</v>
      </c>
      <c r="H21" s="429">
        <v>0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</row>
    <row r="22" spans="1:14" s="113" customFormat="1" ht="19.5" customHeight="1">
      <c r="A22" s="256" t="s">
        <v>851</v>
      </c>
      <c r="B22" s="16" t="s">
        <v>15</v>
      </c>
      <c r="C22" s="406" t="s">
        <v>1390</v>
      </c>
      <c r="D22" s="444">
        <v>3</v>
      </c>
      <c r="E22" s="464">
        <v>17.3</v>
      </c>
      <c r="F22" s="464">
        <v>14.3</v>
      </c>
      <c r="G22" s="429">
        <v>0</v>
      </c>
      <c r="H22" s="429">
        <v>0</v>
      </c>
      <c r="I22" s="429">
        <v>0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</row>
    <row r="23" spans="1:14" s="113" customFormat="1" ht="9.75" customHeight="1">
      <c r="A23" s="276" t="s">
        <v>998</v>
      </c>
      <c r="B23" s="23" t="s">
        <v>1486</v>
      </c>
      <c r="C23" s="406" t="s">
        <v>63</v>
      </c>
      <c r="D23" s="444">
        <v>0</v>
      </c>
      <c r="E23" s="464">
        <v>3.5</v>
      </c>
      <c r="F23" s="464">
        <v>0</v>
      </c>
      <c r="G23" s="429">
        <v>0</v>
      </c>
      <c r="H23" s="429">
        <v>0</v>
      </c>
      <c r="I23" s="429">
        <v>0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</row>
    <row r="24" spans="1:14" s="113" customFormat="1" ht="9.75" customHeight="1">
      <c r="A24" s="277" t="s">
        <v>1931</v>
      </c>
      <c r="B24" s="16" t="s">
        <v>665</v>
      </c>
      <c r="C24" s="406" t="s">
        <v>481</v>
      </c>
      <c r="D24" s="444">
        <v>1</v>
      </c>
      <c r="E24" s="464">
        <v>5</v>
      </c>
      <c r="F24" s="464">
        <v>5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</row>
    <row r="25" spans="1:14" s="113" customFormat="1" ht="9.75" customHeight="1">
      <c r="A25" s="277" t="s">
        <v>1414</v>
      </c>
      <c r="B25" s="23" t="s">
        <v>1129</v>
      </c>
      <c r="C25" s="406" t="s">
        <v>985</v>
      </c>
      <c r="D25" s="444">
        <v>6</v>
      </c>
      <c r="E25" s="464">
        <v>93.5</v>
      </c>
      <c r="F25" s="464">
        <v>71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</row>
    <row r="26" spans="1:14" s="113" customFormat="1" ht="9.75" customHeight="1">
      <c r="A26" s="277" t="s">
        <v>875</v>
      </c>
      <c r="B26" s="16" t="s">
        <v>1598</v>
      </c>
      <c r="C26" s="406" t="s">
        <v>560</v>
      </c>
      <c r="D26" s="444">
        <v>0</v>
      </c>
      <c r="E26" s="464">
        <v>28</v>
      </c>
      <c r="F26" s="464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</row>
    <row r="27" spans="1:14" s="113" customFormat="1" ht="21.75" customHeight="1">
      <c r="A27" s="276" t="s">
        <v>1816</v>
      </c>
      <c r="B27" s="23" t="s">
        <v>160</v>
      </c>
      <c r="C27" s="406" t="s">
        <v>208</v>
      </c>
      <c r="D27" s="444">
        <v>0</v>
      </c>
      <c r="E27" s="464">
        <v>0</v>
      </c>
      <c r="F27" s="464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</row>
    <row r="28" spans="1:14" s="113" customFormat="1" ht="9.75" customHeight="1">
      <c r="A28" s="256" t="s">
        <v>542</v>
      </c>
      <c r="B28" s="16" t="s">
        <v>659</v>
      </c>
      <c r="C28" s="406" t="s">
        <v>353</v>
      </c>
      <c r="D28" s="444">
        <v>0</v>
      </c>
      <c r="E28" s="464">
        <v>10</v>
      </c>
      <c r="F28" s="464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</row>
    <row r="29" spans="1:14" s="113" customFormat="1" ht="9.75" customHeight="1">
      <c r="A29" s="256" t="s">
        <v>1793</v>
      </c>
      <c r="B29" s="23" t="s">
        <v>1137</v>
      </c>
      <c r="C29" s="406" t="s">
        <v>1526</v>
      </c>
      <c r="D29" s="444">
        <v>0</v>
      </c>
      <c r="E29" s="464">
        <v>0</v>
      </c>
      <c r="F29" s="464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</row>
    <row r="30" spans="1:14" s="113" customFormat="1" ht="21.75" customHeight="1">
      <c r="A30" s="256" t="s">
        <v>1545</v>
      </c>
      <c r="B30" s="16" t="s">
        <v>1608</v>
      </c>
      <c r="C30" s="406" t="s">
        <v>1884</v>
      </c>
      <c r="D30" s="444">
        <v>0</v>
      </c>
      <c r="E30" s="464">
        <v>18</v>
      </c>
      <c r="F30" s="464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</row>
    <row r="31" spans="1:14" s="136" customFormat="1" ht="9.75" customHeight="1">
      <c r="A31" s="278" t="s">
        <v>777</v>
      </c>
      <c r="B31" s="23" t="s">
        <v>149</v>
      </c>
      <c r="C31" s="406" t="s">
        <v>1460</v>
      </c>
      <c r="D31" s="437">
        <v>0</v>
      </c>
      <c r="E31" s="464">
        <v>0</v>
      </c>
      <c r="F31" s="464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</row>
    <row r="32" spans="1:14" ht="19.5" customHeight="1">
      <c r="A32" s="260" t="s">
        <v>1155</v>
      </c>
      <c r="B32" s="16" t="s">
        <v>658</v>
      </c>
      <c r="C32" s="406" t="s">
        <v>1011</v>
      </c>
      <c r="D32" s="437">
        <v>0</v>
      </c>
      <c r="E32" s="464">
        <v>0</v>
      </c>
      <c r="F32" s="464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</row>
    <row r="33" spans="1:14" ht="9.75" customHeight="1">
      <c r="A33" s="259" t="s">
        <v>155</v>
      </c>
      <c r="B33" s="23" t="s">
        <v>1135</v>
      </c>
      <c r="C33" s="406" t="s">
        <v>429</v>
      </c>
      <c r="D33" s="437">
        <v>0</v>
      </c>
      <c r="E33" s="464">
        <v>0</v>
      </c>
      <c r="F33" s="464">
        <v>0</v>
      </c>
      <c r="G33" s="429">
        <v>0</v>
      </c>
      <c r="H33" s="429">
        <v>0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</row>
    <row r="34" spans="1:14" ht="9.75" customHeight="1">
      <c r="A34" s="259" t="s">
        <v>642</v>
      </c>
      <c r="B34" s="16" t="s">
        <v>1259</v>
      </c>
      <c r="C34" s="406" t="s">
        <v>86</v>
      </c>
      <c r="D34" s="437">
        <v>0</v>
      </c>
      <c r="E34" s="464">
        <v>0</v>
      </c>
      <c r="F34" s="464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</row>
    <row r="35" spans="1:14" ht="9.75" customHeight="1">
      <c r="A35" s="259" t="s">
        <v>620</v>
      </c>
      <c r="B35" s="23" t="s">
        <v>761</v>
      </c>
      <c r="C35" s="406" t="s">
        <v>641</v>
      </c>
      <c r="D35" s="437">
        <v>0</v>
      </c>
      <c r="E35" s="464">
        <v>0</v>
      </c>
      <c r="F35" s="464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</row>
    <row r="36" spans="1:14" ht="30.75" customHeight="1">
      <c r="A36" s="260" t="s">
        <v>174</v>
      </c>
      <c r="B36" s="16" t="s">
        <v>288</v>
      </c>
      <c r="C36" s="406" t="s">
        <v>885</v>
      </c>
      <c r="D36" s="437">
        <v>0</v>
      </c>
      <c r="E36" s="464">
        <v>0</v>
      </c>
      <c r="F36" s="464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</row>
    <row r="37" spans="1:14" ht="9.75" customHeight="1">
      <c r="A37" s="259" t="s">
        <v>1621</v>
      </c>
      <c r="B37" s="23" t="s">
        <v>1723</v>
      </c>
      <c r="C37" s="406" t="s">
        <v>317</v>
      </c>
      <c r="D37" s="437">
        <v>6</v>
      </c>
      <c r="E37" s="464">
        <v>200</v>
      </c>
      <c r="F37" s="464">
        <v>200</v>
      </c>
      <c r="G37" s="429">
        <v>2</v>
      </c>
      <c r="H37" s="429">
        <v>2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2</v>
      </c>
    </row>
    <row r="38" spans="1:14" ht="19.5" customHeight="1">
      <c r="A38" s="260" t="s">
        <v>457</v>
      </c>
      <c r="B38" s="16" t="s">
        <v>1249</v>
      </c>
      <c r="C38" s="406" t="s">
        <v>227</v>
      </c>
      <c r="D38" s="437">
        <v>0</v>
      </c>
      <c r="E38" s="464">
        <v>0</v>
      </c>
      <c r="F38" s="464">
        <v>0</v>
      </c>
      <c r="G38" s="429">
        <v>0</v>
      </c>
      <c r="H38" s="429">
        <v>0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</row>
    <row r="39" spans="1:14" ht="9.75" customHeight="1">
      <c r="A39" s="259" t="s">
        <v>543</v>
      </c>
      <c r="B39" s="23" t="s">
        <v>770</v>
      </c>
      <c r="C39" s="406" t="s">
        <v>1633</v>
      </c>
      <c r="D39" s="437">
        <v>3</v>
      </c>
      <c r="E39" s="464">
        <v>180</v>
      </c>
      <c r="F39" s="464">
        <v>180</v>
      </c>
      <c r="G39" s="429">
        <v>2</v>
      </c>
      <c r="H39" s="429">
        <v>2</v>
      </c>
      <c r="I39" s="429">
        <v>0</v>
      </c>
      <c r="J39" s="429">
        <v>0</v>
      </c>
      <c r="K39" s="429">
        <v>0</v>
      </c>
      <c r="L39" s="429">
        <v>0</v>
      </c>
      <c r="M39" s="429">
        <v>0</v>
      </c>
      <c r="N39" s="429">
        <v>2</v>
      </c>
    </row>
    <row r="40" spans="1:14" ht="9.75" customHeight="1">
      <c r="A40" s="260" t="s">
        <v>1407</v>
      </c>
      <c r="B40" s="16" t="s">
        <v>299</v>
      </c>
      <c r="C40" s="406" t="s">
        <v>1775</v>
      </c>
      <c r="D40" s="437">
        <v>0</v>
      </c>
      <c r="E40" s="464">
        <v>20</v>
      </c>
      <c r="F40" s="464">
        <v>20</v>
      </c>
      <c r="G40" s="429">
        <v>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</row>
    <row r="41" spans="1:14" ht="9.75" customHeight="1">
      <c r="A41" s="259" t="s">
        <v>1453</v>
      </c>
      <c r="B41" s="23" t="s">
        <v>1713</v>
      </c>
      <c r="C41" s="406" t="s">
        <v>1340</v>
      </c>
      <c r="D41" s="437">
        <v>3</v>
      </c>
      <c r="E41" s="464">
        <v>0</v>
      </c>
      <c r="F41" s="464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0</v>
      </c>
      <c r="L41" s="429">
        <v>0</v>
      </c>
      <c r="M41" s="429">
        <v>0</v>
      </c>
      <c r="N41" s="429">
        <v>0</v>
      </c>
    </row>
    <row r="42" spans="1:14" ht="9.75" customHeight="1">
      <c r="A42" s="260" t="s">
        <v>387</v>
      </c>
      <c r="B42" s="16" t="s">
        <v>1248</v>
      </c>
      <c r="C42" s="406" t="s">
        <v>1133</v>
      </c>
      <c r="D42" s="437">
        <v>0</v>
      </c>
      <c r="E42" s="464">
        <v>30</v>
      </c>
      <c r="F42" s="464">
        <v>30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</row>
    <row r="43" spans="1:14" ht="9.75" customHeight="1">
      <c r="A43" s="259" t="s">
        <v>905</v>
      </c>
      <c r="B43" s="23" t="s">
        <v>769</v>
      </c>
      <c r="C43" s="406" t="s">
        <v>316</v>
      </c>
      <c r="D43" s="437">
        <v>136</v>
      </c>
      <c r="E43" s="464">
        <v>4300</v>
      </c>
      <c r="F43" s="464">
        <v>4156.5</v>
      </c>
      <c r="G43" s="429">
        <v>45</v>
      </c>
      <c r="H43" s="429">
        <v>24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19</v>
      </c>
    </row>
    <row r="44" spans="1:14" ht="9.75" customHeight="1">
      <c r="A44" s="260" t="s">
        <v>631</v>
      </c>
      <c r="B44" s="16" t="s">
        <v>1829</v>
      </c>
      <c r="C44" s="406" t="s">
        <v>226</v>
      </c>
      <c r="D44" s="437">
        <v>14</v>
      </c>
      <c r="E44" s="464">
        <v>219.5</v>
      </c>
      <c r="F44" s="464">
        <v>201</v>
      </c>
      <c r="G44" s="429">
        <v>4</v>
      </c>
      <c r="H44" s="429">
        <v>4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4</v>
      </c>
    </row>
    <row r="45" spans="1:14" ht="9.75" customHeight="1">
      <c r="A45" s="259" t="s">
        <v>344</v>
      </c>
      <c r="B45" s="23" t="s">
        <v>407</v>
      </c>
      <c r="C45" s="406" t="s">
        <v>736</v>
      </c>
      <c r="D45" s="437">
        <v>28</v>
      </c>
      <c r="E45" s="464">
        <v>208</v>
      </c>
      <c r="F45" s="464">
        <v>198</v>
      </c>
      <c r="G45" s="429">
        <v>1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</row>
    <row r="46" spans="1:14" ht="9.75" customHeight="1">
      <c r="A46" s="259" t="s">
        <v>1896</v>
      </c>
      <c r="B46" s="378" t="s">
        <v>893</v>
      </c>
      <c r="C46" s="406" t="s">
        <v>759</v>
      </c>
      <c r="D46" s="437">
        <v>1</v>
      </c>
      <c r="E46" s="464">
        <v>2</v>
      </c>
      <c r="F46" s="464">
        <v>1</v>
      </c>
      <c r="G46" s="429">
        <v>0</v>
      </c>
      <c r="H46" s="429">
        <v>0</v>
      </c>
      <c r="I46" s="429">
        <v>0</v>
      </c>
      <c r="J46" s="429">
        <v>0</v>
      </c>
      <c r="K46" s="429">
        <v>0</v>
      </c>
      <c r="L46" s="429">
        <v>0</v>
      </c>
      <c r="M46" s="429">
        <v>0</v>
      </c>
      <c r="N46" s="429">
        <v>0</v>
      </c>
    </row>
    <row r="47" spans="1:14" ht="9.75" customHeight="1">
      <c r="A47" s="259" t="s">
        <v>944</v>
      </c>
      <c r="B47" s="378" t="s">
        <v>1374</v>
      </c>
      <c r="C47" s="406" t="s">
        <v>428</v>
      </c>
      <c r="D47" s="437">
        <v>0</v>
      </c>
      <c r="E47" s="464">
        <v>0</v>
      </c>
      <c r="F47" s="464">
        <v>0</v>
      </c>
      <c r="G47" s="429">
        <v>0</v>
      </c>
      <c r="H47" s="429">
        <v>0</v>
      </c>
      <c r="I47" s="429">
        <v>0</v>
      </c>
      <c r="J47" s="429">
        <v>0</v>
      </c>
      <c r="K47" s="429">
        <v>0</v>
      </c>
      <c r="L47" s="429">
        <v>0</v>
      </c>
      <c r="M47" s="429">
        <v>0</v>
      </c>
      <c r="N47" s="429">
        <v>0</v>
      </c>
    </row>
    <row r="48" spans="1:14" ht="9.75" customHeight="1">
      <c r="A48" s="260" t="s">
        <v>1844</v>
      </c>
      <c r="B48" s="367" t="s">
        <v>1841</v>
      </c>
      <c r="C48" s="406" t="s">
        <v>85</v>
      </c>
      <c r="D48" s="437">
        <v>64</v>
      </c>
      <c r="E48" s="464">
        <v>294.9</v>
      </c>
      <c r="F48" s="429">
        <v>273.4</v>
      </c>
      <c r="G48" s="429">
        <v>4</v>
      </c>
      <c r="H48" s="429">
        <v>3</v>
      </c>
      <c r="I48" s="429">
        <v>0</v>
      </c>
      <c r="J48" s="429">
        <v>0</v>
      </c>
      <c r="K48" s="429">
        <v>0</v>
      </c>
      <c r="L48" s="429">
        <v>0</v>
      </c>
      <c r="M48" s="429">
        <v>0</v>
      </c>
      <c r="N48" s="429">
        <v>3</v>
      </c>
    </row>
    <row r="50" spans="1:14" ht="12.75" customHeight="1">
      <c r="A50" s="203" t="s">
        <v>248</v>
      </c>
      <c r="B50" s="203"/>
      <c r="C50" s="204"/>
      <c r="D50" s="373"/>
      <c r="E50" s="203"/>
      <c r="F50" s="203"/>
      <c r="G50" s="203"/>
      <c r="H50" s="203"/>
      <c r="I50" s="203"/>
      <c r="J50" s="203"/>
      <c r="K50" s="203"/>
      <c r="L50" s="203"/>
      <c r="M50" s="203"/>
      <c r="N50" s="203"/>
    </row>
    <row r="51" spans="1:14" ht="12.75" customHeight="1">
      <c r="A51" s="203" t="s">
        <v>352</v>
      </c>
      <c r="B51" s="203"/>
      <c r="C51" s="406" t="s">
        <v>1636</v>
      </c>
      <c r="D51" s="374" t="s">
        <v>1394</v>
      </c>
      <c r="E51" s="441">
        <v>4</v>
      </c>
      <c r="F51" s="203" t="s">
        <v>1929</v>
      </c>
      <c r="G51" s="203"/>
      <c r="H51" s="203"/>
      <c r="I51" s="203"/>
      <c r="K51" s="203"/>
      <c r="L51" s="203"/>
      <c r="M51" s="203"/>
      <c r="N51" s="203"/>
    </row>
    <row r="52" spans="1:14" ht="12.75" customHeight="1">
      <c r="A52" s="203"/>
      <c r="B52" s="203"/>
      <c r="C52" s="406" t="s">
        <v>1142</v>
      </c>
      <c r="D52" s="374" t="s">
        <v>1015</v>
      </c>
      <c r="E52" s="441">
        <v>1216</v>
      </c>
      <c r="F52" s="203" t="s">
        <v>1503</v>
      </c>
      <c r="G52" s="203"/>
      <c r="H52" s="203"/>
      <c r="I52" s="203"/>
      <c r="K52" s="203"/>
      <c r="L52" s="203"/>
      <c r="M52" s="203"/>
      <c r="N52" s="203"/>
    </row>
    <row r="53" spans="1:14" ht="12.75" customHeight="1">
      <c r="A53" s="203"/>
      <c r="B53" s="203"/>
      <c r="C53" s="406" t="s">
        <v>1363</v>
      </c>
      <c r="D53" s="374" t="s">
        <v>534</v>
      </c>
      <c r="E53" s="441">
        <v>0</v>
      </c>
      <c r="F53" s="203" t="s">
        <v>1152</v>
      </c>
      <c r="G53" s="203"/>
      <c r="H53" s="203"/>
      <c r="I53" s="203"/>
      <c r="K53" s="203"/>
      <c r="L53" s="203"/>
      <c r="M53" s="203"/>
      <c r="N53" s="203"/>
    </row>
    <row r="54" spans="1:14" ht="12.75" customHeight="1">
      <c r="A54" s="203"/>
      <c r="B54" s="203"/>
      <c r="C54" s="406" t="s">
        <v>235</v>
      </c>
      <c r="D54" s="374" t="s">
        <v>16</v>
      </c>
      <c r="E54" s="441">
        <v>0</v>
      </c>
      <c r="F54" s="203" t="s">
        <v>1059</v>
      </c>
      <c r="G54" s="203"/>
      <c r="H54" s="203"/>
      <c r="I54" s="203"/>
      <c r="K54" s="203"/>
      <c r="L54" s="203"/>
      <c r="M54" s="203"/>
      <c r="N54" s="203"/>
    </row>
    <row r="55" spans="1:14" ht="12.75" customHeight="1">
      <c r="A55" s="203"/>
      <c r="B55" s="203"/>
      <c r="C55" s="406" t="s">
        <v>337</v>
      </c>
      <c r="D55" s="374" t="s">
        <v>1487</v>
      </c>
      <c r="E55" s="441">
        <v>0</v>
      </c>
      <c r="F55" s="203" t="s">
        <v>1470</v>
      </c>
      <c r="G55" s="203"/>
      <c r="H55" s="203"/>
      <c r="I55" s="203"/>
      <c r="K55" s="203"/>
      <c r="L55" s="203"/>
      <c r="M55" s="203"/>
      <c r="N55" s="203"/>
    </row>
    <row r="56" spans="1:14" ht="12.75" customHeight="1">
      <c r="A56" s="383" t="s">
        <v>957</v>
      </c>
      <c r="B56" s="203"/>
      <c r="C56" s="406" t="s">
        <v>1910</v>
      </c>
      <c r="D56" s="373"/>
      <c r="E56" s="441">
        <v>0</v>
      </c>
      <c r="F56" s="203" t="s">
        <v>1725</v>
      </c>
      <c r="H56" s="203"/>
      <c r="I56" s="203"/>
      <c r="J56" s="203"/>
      <c r="K56" s="203"/>
      <c r="L56" s="203"/>
      <c r="M56" s="203"/>
      <c r="N56" s="203"/>
    </row>
    <row r="57" spans="1:14" ht="12.75" customHeight="1">
      <c r="A57" s="203"/>
      <c r="B57" s="203"/>
      <c r="C57" s="406" t="s">
        <v>1530</v>
      </c>
      <c r="D57" s="373"/>
      <c r="E57" s="441">
        <v>1</v>
      </c>
      <c r="F57" s="203" t="s">
        <v>638</v>
      </c>
      <c r="H57" s="203"/>
      <c r="I57" s="203"/>
      <c r="J57" s="203"/>
      <c r="K57" s="203"/>
      <c r="L57" s="203"/>
      <c r="M57" s="203"/>
      <c r="N57" s="203"/>
    </row>
    <row r="58" spans="1:14" ht="12.75" customHeight="1">
      <c r="A58" s="203"/>
      <c r="B58" s="203"/>
      <c r="C58" s="406" t="s">
        <v>1018</v>
      </c>
      <c r="D58" s="373"/>
      <c r="E58" s="442">
        <v>0</v>
      </c>
      <c r="F58" s="203" t="s">
        <v>1724</v>
      </c>
      <c r="G58" s="203"/>
      <c r="H58" s="203"/>
      <c r="I58" s="203"/>
      <c r="J58" s="203"/>
      <c r="K58" s="203"/>
      <c r="L58" s="203"/>
      <c r="M58" s="203"/>
      <c r="N58" s="203"/>
    </row>
    <row r="59" spans="1:14" ht="12.75" customHeight="1">
      <c r="A59" s="203"/>
      <c r="B59" s="203"/>
      <c r="C59" s="406" t="s">
        <v>1475</v>
      </c>
      <c r="D59" s="373"/>
      <c r="E59" s="442">
        <v>0</v>
      </c>
      <c r="F59" s="203" t="s">
        <v>1103</v>
      </c>
      <c r="G59" s="203"/>
      <c r="H59" s="203"/>
      <c r="I59" s="203"/>
      <c r="J59" s="203"/>
      <c r="K59" s="203"/>
      <c r="L59" s="203"/>
      <c r="M59" s="203"/>
      <c r="N59" s="203"/>
    </row>
    <row r="60" spans="1:14" ht="12.75" customHeight="1">
      <c r="A60" s="203"/>
      <c r="B60" s="203"/>
      <c r="C60" s="406" t="s">
        <v>91</v>
      </c>
      <c r="D60" s="373"/>
      <c r="E60" s="442">
        <v>0</v>
      </c>
      <c r="F60" s="203" t="s">
        <v>165</v>
      </c>
      <c r="G60" s="203"/>
      <c r="H60" s="203"/>
      <c r="I60" s="203"/>
      <c r="J60" s="203"/>
      <c r="K60" s="203"/>
      <c r="L60" s="203"/>
      <c r="M60" s="203"/>
      <c r="N60" s="20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53"/>
  <sheetViews>
    <sheetView showZeros="0" defaultGridColor="0" colorId="0" workbookViewId="0" topLeftCell="A1">
      <selection activeCell="E18" sqref="E18"/>
    </sheetView>
  </sheetViews>
  <sheetFormatPr defaultColWidth="9.140625" defaultRowHeight="12.75" customHeight="1"/>
  <cols>
    <col min="1" max="1" width="30.140625" style="0" customWidth="1"/>
    <col min="2" max="2" width="4.421875" style="0" customWidth="1"/>
    <col min="3" max="3" width="0" style="85" hidden="1" customWidth="1"/>
    <col min="4" max="4" width="9.8515625" style="252" customWidth="1"/>
    <col min="5" max="11" width="8.28125" style="133" customWidth="1"/>
    <col min="12" max="12" width="7.140625" style="0" customWidth="1"/>
    <col min="13" max="13" width="8.7109375" style="0" customWidth="1"/>
    <col min="14" max="14" width="8.28125" style="0" customWidth="1"/>
    <col min="15" max="15" width="9.421875" style="0" customWidth="1"/>
    <col min="16" max="16" width="7.8515625" style="0" customWidth="1"/>
    <col min="17" max="17" width="8.28125" style="0" customWidth="1"/>
    <col min="18" max="19" width="7.7109375" style="0" customWidth="1"/>
    <col min="20" max="20" width="8.28125" style="0" customWidth="1"/>
    <col min="21" max="256" width="9.140625" style="0" customWidth="1"/>
  </cols>
  <sheetData>
    <row r="1" spans="1:20" s="43" customFormat="1" ht="9" customHeight="1">
      <c r="A1" s="110" t="s">
        <v>576</v>
      </c>
      <c r="B1" s="24"/>
      <c r="C1" s="91"/>
      <c r="D1" s="132"/>
      <c r="E1" s="132"/>
      <c r="F1" s="132"/>
      <c r="G1" s="132"/>
      <c r="H1" s="132"/>
      <c r="I1" s="132"/>
      <c r="J1" s="132"/>
      <c r="K1" s="132"/>
      <c r="L1" s="24"/>
      <c r="M1" s="24"/>
      <c r="N1" s="24"/>
      <c r="O1" s="24"/>
      <c r="P1" s="24"/>
      <c r="Q1" s="24"/>
      <c r="R1" s="24"/>
      <c r="S1" s="24"/>
      <c r="T1" s="24"/>
    </row>
    <row r="2" spans="1:20" s="136" customFormat="1" ht="9" customHeight="1">
      <c r="A2" s="138" t="s">
        <v>686</v>
      </c>
      <c r="B2" s="138"/>
      <c r="C2" s="139"/>
      <c r="D2" s="251"/>
      <c r="E2" s="140"/>
      <c r="F2" s="140"/>
      <c r="G2" s="140"/>
      <c r="H2" s="140"/>
      <c r="I2" s="140"/>
      <c r="J2" s="140"/>
      <c r="K2" s="140"/>
      <c r="L2" s="138"/>
      <c r="M2" s="384"/>
      <c r="T2" s="370" t="s">
        <v>1581</v>
      </c>
    </row>
    <row r="3" spans="1:20" s="121" customFormat="1" ht="9" customHeight="1">
      <c r="A3" s="122"/>
      <c r="B3" s="123"/>
      <c r="C3" s="141"/>
      <c r="D3" s="3"/>
      <c r="E3" s="33" t="s">
        <v>850</v>
      </c>
      <c r="F3" s="38"/>
      <c r="G3" s="38"/>
      <c r="H3" s="38"/>
      <c r="I3" s="20"/>
      <c r="J3" s="33" t="s">
        <v>1762</v>
      </c>
      <c r="K3" s="20"/>
      <c r="L3" s="3" t="s">
        <v>1612</v>
      </c>
      <c r="M3" s="3" t="s">
        <v>229</v>
      </c>
      <c r="N3" s="3" t="s">
        <v>229</v>
      </c>
      <c r="O3" s="10" t="s">
        <v>1047</v>
      </c>
      <c r="P3" s="10"/>
      <c r="Q3" s="10"/>
      <c r="R3" s="10"/>
      <c r="S3" s="10"/>
      <c r="T3" s="6"/>
    </row>
    <row r="4" spans="1:20" s="121" customFormat="1" ht="9" customHeight="1">
      <c r="A4" s="124"/>
      <c r="B4" s="125"/>
      <c r="C4" s="142"/>
      <c r="D4" s="4"/>
      <c r="E4" s="31" t="s">
        <v>39</v>
      </c>
      <c r="F4" s="15"/>
      <c r="G4" s="15"/>
      <c r="H4" s="15"/>
      <c r="I4" s="27"/>
      <c r="J4" s="129" t="s">
        <v>1244</v>
      </c>
      <c r="K4" s="21"/>
      <c r="L4" s="4" t="s">
        <v>1697</v>
      </c>
      <c r="M4" s="4" t="s">
        <v>1555</v>
      </c>
      <c r="N4" s="4" t="s">
        <v>323</v>
      </c>
      <c r="O4" s="245" t="s">
        <v>273</v>
      </c>
      <c r="P4" s="3" t="s">
        <v>273</v>
      </c>
      <c r="Q4" s="3" t="s">
        <v>273</v>
      </c>
      <c r="R4" s="3" t="s">
        <v>273</v>
      </c>
      <c r="S4" s="3" t="s">
        <v>849</v>
      </c>
      <c r="T4" s="12" t="s">
        <v>1667</v>
      </c>
    </row>
    <row r="5" spans="1:20" s="121" customFormat="1" ht="9" customHeight="1">
      <c r="A5" s="124"/>
      <c r="B5" s="125"/>
      <c r="C5" s="142"/>
      <c r="D5" s="4" t="s">
        <v>1406</v>
      </c>
      <c r="E5" s="3" t="s">
        <v>486</v>
      </c>
      <c r="F5" s="10" t="s">
        <v>838</v>
      </c>
      <c r="G5" s="10"/>
      <c r="H5" s="10"/>
      <c r="I5" s="6"/>
      <c r="J5" s="31" t="s">
        <v>452</v>
      </c>
      <c r="K5" s="27"/>
      <c r="L5" s="4" t="s">
        <v>215</v>
      </c>
      <c r="M5" s="4" t="s">
        <v>1691</v>
      </c>
      <c r="N5" s="4" t="s">
        <v>1114</v>
      </c>
      <c r="O5" s="12" t="s">
        <v>1901</v>
      </c>
      <c r="P5" s="4" t="s">
        <v>1901</v>
      </c>
      <c r="Q5" s="4" t="s">
        <v>1901</v>
      </c>
      <c r="R5" s="4" t="s">
        <v>1901</v>
      </c>
      <c r="S5" s="4" t="s">
        <v>1141</v>
      </c>
      <c r="T5" s="12" t="s">
        <v>822</v>
      </c>
    </row>
    <row r="6" spans="1:20" s="121" customFormat="1" ht="9" customHeight="1">
      <c r="A6" s="22" t="s">
        <v>685</v>
      </c>
      <c r="B6" s="4" t="s">
        <v>1196</v>
      </c>
      <c r="C6" s="88"/>
      <c r="D6" s="4" t="s">
        <v>1819</v>
      </c>
      <c r="E6" s="4" t="s">
        <v>1571</v>
      </c>
      <c r="F6" s="12"/>
      <c r="G6" s="4"/>
      <c r="H6" s="3" t="s">
        <v>1696</v>
      </c>
      <c r="I6" s="4"/>
      <c r="J6" s="4"/>
      <c r="K6" s="4"/>
      <c r="L6" s="4" t="s">
        <v>569</v>
      </c>
      <c r="M6" s="4" t="s">
        <v>273</v>
      </c>
      <c r="N6" s="4" t="s">
        <v>99</v>
      </c>
      <c r="O6" s="12" t="s">
        <v>774</v>
      </c>
      <c r="P6" s="4" t="s">
        <v>774</v>
      </c>
      <c r="Q6" s="4" t="s">
        <v>449</v>
      </c>
      <c r="R6" s="4" t="s">
        <v>629</v>
      </c>
      <c r="S6" s="4" t="s">
        <v>1620</v>
      </c>
      <c r="T6" s="12" t="s">
        <v>142</v>
      </c>
    </row>
    <row r="7" spans="1:20" s="121" customFormat="1" ht="9" customHeight="1">
      <c r="A7" s="22"/>
      <c r="B7" s="4" t="s">
        <v>1471</v>
      </c>
      <c r="C7" s="88"/>
      <c r="D7" s="4" t="s">
        <v>1405</v>
      </c>
      <c r="E7" s="4" t="s">
        <v>637</v>
      </c>
      <c r="F7" s="12"/>
      <c r="G7" s="4"/>
      <c r="H7" s="4" t="s">
        <v>493</v>
      </c>
      <c r="I7" s="4"/>
      <c r="J7" s="4"/>
      <c r="K7" s="4"/>
      <c r="L7" s="4" t="s">
        <v>1862</v>
      </c>
      <c r="M7" s="4" t="s">
        <v>1901</v>
      </c>
      <c r="N7" s="4" t="s">
        <v>9</v>
      </c>
      <c r="O7" s="12" t="s">
        <v>26</v>
      </c>
      <c r="P7" s="4" t="s">
        <v>26</v>
      </c>
      <c r="Q7" s="4" t="s">
        <v>413</v>
      </c>
      <c r="R7" s="4" t="s">
        <v>1313</v>
      </c>
      <c r="S7" s="4" t="s">
        <v>883</v>
      </c>
      <c r="T7" s="12" t="s">
        <v>1807</v>
      </c>
    </row>
    <row r="8" spans="1:20" s="121" customFormat="1" ht="9" customHeight="1">
      <c r="A8" s="124"/>
      <c r="B8" s="4" t="s">
        <v>304</v>
      </c>
      <c r="C8" s="142"/>
      <c r="D8" s="4" t="s">
        <v>1450</v>
      </c>
      <c r="E8" s="4" t="s">
        <v>575</v>
      </c>
      <c r="F8" s="12"/>
      <c r="G8" s="4"/>
      <c r="H8" s="4" t="s">
        <v>1917</v>
      </c>
      <c r="I8" s="4"/>
      <c r="J8" s="4"/>
      <c r="K8" s="4"/>
      <c r="L8" s="4" t="s">
        <v>154</v>
      </c>
      <c r="M8" s="4" t="s">
        <v>1311</v>
      </c>
      <c r="N8" s="4" t="s">
        <v>1397</v>
      </c>
      <c r="O8" s="12" t="s">
        <v>1262</v>
      </c>
      <c r="P8" s="4" t="s">
        <v>1262</v>
      </c>
      <c r="Q8" s="4" t="s">
        <v>153</v>
      </c>
      <c r="R8" s="4" t="s">
        <v>411</v>
      </c>
      <c r="S8" s="4" t="s">
        <v>974</v>
      </c>
      <c r="T8" s="12" t="s">
        <v>19</v>
      </c>
    </row>
    <row r="9" spans="1:20" s="121" customFormat="1" ht="9" customHeight="1">
      <c r="A9" s="124"/>
      <c r="B9" s="125"/>
      <c r="C9" s="142"/>
      <c r="D9" s="4" t="s">
        <v>425</v>
      </c>
      <c r="E9" s="4" t="s">
        <v>581</v>
      </c>
      <c r="F9" s="12" t="s">
        <v>605</v>
      </c>
      <c r="G9" s="4" t="s">
        <v>1718</v>
      </c>
      <c r="H9" s="4" t="s">
        <v>989</v>
      </c>
      <c r="I9" s="4" t="s">
        <v>308</v>
      </c>
      <c r="J9" s="4" t="s">
        <v>424</v>
      </c>
      <c r="K9" s="4" t="s">
        <v>1422</v>
      </c>
      <c r="L9" s="4" t="s">
        <v>455</v>
      </c>
      <c r="M9" s="4" t="s">
        <v>1644</v>
      </c>
      <c r="N9" s="4" t="s">
        <v>1007</v>
      </c>
      <c r="O9" s="12" t="s">
        <v>671</v>
      </c>
      <c r="P9" s="4" t="s">
        <v>743</v>
      </c>
      <c r="Q9" s="4" t="s">
        <v>1162</v>
      </c>
      <c r="R9" s="4" t="s">
        <v>247</v>
      </c>
      <c r="S9" s="4" t="s">
        <v>619</v>
      </c>
      <c r="T9" s="12" t="s">
        <v>904</v>
      </c>
    </row>
    <row r="10" spans="1:20" s="121" customFormat="1" ht="9" customHeight="1">
      <c r="A10" s="124"/>
      <c r="B10" s="125"/>
      <c r="C10" s="142"/>
      <c r="D10" s="4" t="s">
        <v>1602</v>
      </c>
      <c r="E10" s="4" t="s">
        <v>1773</v>
      </c>
      <c r="F10" s="12" t="s">
        <v>1789</v>
      </c>
      <c r="G10" s="4" t="s">
        <v>1330</v>
      </c>
      <c r="H10" s="4" t="s">
        <v>380</v>
      </c>
      <c r="I10" s="4"/>
      <c r="J10" s="4"/>
      <c r="K10" s="4" t="s">
        <v>228</v>
      </c>
      <c r="L10" s="4" t="s">
        <v>446</v>
      </c>
      <c r="M10" s="4" t="s">
        <v>816</v>
      </c>
      <c r="N10" s="4" t="s">
        <v>375</v>
      </c>
      <c r="O10" s="12" t="s">
        <v>370</v>
      </c>
      <c r="P10" s="4" t="s">
        <v>246</v>
      </c>
      <c r="Q10" s="4" t="s">
        <v>246</v>
      </c>
      <c r="R10" s="4" t="s">
        <v>1067</v>
      </c>
      <c r="S10" s="4"/>
      <c r="T10" s="12" t="s">
        <v>773</v>
      </c>
    </row>
    <row r="11" spans="1:20" s="121" customFormat="1" ht="9" customHeight="1">
      <c r="A11" s="124"/>
      <c r="B11" s="125"/>
      <c r="C11" s="142"/>
      <c r="D11" s="4" t="s">
        <v>1385</v>
      </c>
      <c r="E11" s="4" t="s">
        <v>1310</v>
      </c>
      <c r="F11" s="12"/>
      <c r="G11" s="4"/>
      <c r="H11" s="4" t="s">
        <v>681</v>
      </c>
      <c r="I11" s="4"/>
      <c r="J11" s="4"/>
      <c r="K11" s="4"/>
      <c r="L11" s="4"/>
      <c r="M11" s="4" t="s">
        <v>1744</v>
      </c>
      <c r="N11" s="125"/>
      <c r="O11" s="12" t="s">
        <v>436</v>
      </c>
      <c r="P11" s="4" t="s">
        <v>1827</v>
      </c>
      <c r="Q11" s="4" t="s">
        <v>1679</v>
      </c>
      <c r="R11" s="4" t="s">
        <v>1255</v>
      </c>
      <c r="S11" s="4"/>
      <c r="T11" s="12" t="s">
        <v>1653</v>
      </c>
    </row>
    <row r="12" spans="1:20" s="121" customFormat="1" ht="9" customHeight="1">
      <c r="A12" s="124"/>
      <c r="B12" s="125"/>
      <c r="C12" s="142"/>
      <c r="D12" s="4" t="s">
        <v>1631</v>
      </c>
      <c r="E12" s="4" t="s">
        <v>914</v>
      </c>
      <c r="F12" s="12"/>
      <c r="G12" s="4"/>
      <c r="H12" s="4" t="s">
        <v>540</v>
      </c>
      <c r="I12" s="4"/>
      <c r="J12" s="4"/>
      <c r="K12" s="4"/>
      <c r="L12" s="4"/>
      <c r="M12" s="4" t="s">
        <v>99</v>
      </c>
      <c r="N12" s="125"/>
      <c r="O12" s="12" t="s">
        <v>1858</v>
      </c>
      <c r="P12" s="4" t="s">
        <v>454</v>
      </c>
      <c r="Q12" s="4" t="s">
        <v>1261</v>
      </c>
      <c r="R12" s="9" t="s">
        <v>1113</v>
      </c>
      <c r="S12" s="4"/>
      <c r="T12" s="12" t="s">
        <v>1168</v>
      </c>
    </row>
    <row r="13" spans="1:20" s="121" customFormat="1" ht="9" customHeight="1">
      <c r="A13" s="124"/>
      <c r="B13" s="125"/>
      <c r="C13" s="142"/>
      <c r="D13" s="4" t="s">
        <v>808</v>
      </c>
      <c r="E13" s="4" t="s">
        <v>66</v>
      </c>
      <c r="F13" s="12"/>
      <c r="G13" s="4"/>
      <c r="H13" s="4" t="s">
        <v>307</v>
      </c>
      <c r="I13" s="4"/>
      <c r="J13" s="4"/>
      <c r="K13" s="4"/>
      <c r="L13" s="4"/>
      <c r="M13" s="4" t="s">
        <v>9</v>
      </c>
      <c r="N13" s="125"/>
      <c r="O13" s="12" t="s">
        <v>74</v>
      </c>
      <c r="P13" s="4" t="s">
        <v>110</v>
      </c>
      <c r="Q13" s="4"/>
      <c r="R13" s="4" t="s">
        <v>1254</v>
      </c>
      <c r="S13" s="4"/>
      <c r="T13" s="12" t="s">
        <v>974</v>
      </c>
    </row>
    <row r="14" spans="1:20" s="121" customFormat="1" ht="9" customHeight="1">
      <c r="A14" s="124"/>
      <c r="B14" s="125"/>
      <c r="C14" s="142"/>
      <c r="D14" s="4" t="s">
        <v>848</v>
      </c>
      <c r="E14" s="4" t="s">
        <v>245</v>
      </c>
      <c r="F14" s="12"/>
      <c r="G14" s="4"/>
      <c r="H14" s="4" t="s">
        <v>1541</v>
      </c>
      <c r="I14" s="4"/>
      <c r="J14" s="4"/>
      <c r="K14" s="4"/>
      <c r="L14" s="4"/>
      <c r="M14" s="4" t="s">
        <v>1397</v>
      </c>
      <c r="N14" s="125"/>
      <c r="O14" s="12" t="s">
        <v>224</v>
      </c>
      <c r="P14" s="4" t="s">
        <v>492</v>
      </c>
      <c r="Q14" s="4"/>
      <c r="R14" s="4" t="s">
        <v>1037</v>
      </c>
      <c r="S14" s="4"/>
      <c r="T14" s="12" t="s">
        <v>102</v>
      </c>
    </row>
    <row r="15" spans="1:20" s="121" customFormat="1" ht="9" customHeight="1">
      <c r="A15" s="124"/>
      <c r="B15" s="125"/>
      <c r="C15" s="142"/>
      <c r="D15" s="4"/>
      <c r="E15" s="4" t="s">
        <v>1761</v>
      </c>
      <c r="F15" s="12"/>
      <c r="G15" s="4"/>
      <c r="H15" s="4" t="s">
        <v>1772</v>
      </c>
      <c r="I15" s="4"/>
      <c r="J15" s="4"/>
      <c r="K15" s="4"/>
      <c r="L15" s="4"/>
      <c r="M15" s="4" t="s">
        <v>446</v>
      </c>
      <c r="N15" s="125"/>
      <c r="O15" s="12" t="s">
        <v>1429</v>
      </c>
      <c r="P15" s="4" t="s">
        <v>1318</v>
      </c>
      <c r="Q15" s="4"/>
      <c r="R15" s="12" t="s">
        <v>956</v>
      </c>
      <c r="S15" s="4"/>
      <c r="T15" s="12"/>
    </row>
    <row r="16" spans="1:20" s="121" customFormat="1" ht="9" customHeight="1">
      <c r="A16" s="124"/>
      <c r="B16" s="125"/>
      <c r="C16" s="142"/>
      <c r="D16" s="32"/>
      <c r="E16" s="32" t="s">
        <v>1235</v>
      </c>
      <c r="F16" s="231"/>
      <c r="G16" s="32"/>
      <c r="H16" s="131"/>
      <c r="I16" s="32"/>
      <c r="J16" s="32"/>
      <c r="K16" s="32"/>
      <c r="L16" s="32"/>
      <c r="M16" s="32"/>
      <c r="N16" s="32"/>
      <c r="O16" s="231" t="s">
        <v>445</v>
      </c>
      <c r="P16" s="4" t="s">
        <v>1806</v>
      </c>
      <c r="Q16" s="4"/>
      <c r="R16" s="12"/>
      <c r="S16" s="4"/>
      <c r="T16" s="12"/>
    </row>
    <row r="17" spans="1:20" s="121" customFormat="1" ht="9" customHeight="1">
      <c r="A17" s="244">
        <v>1</v>
      </c>
      <c r="B17" s="1">
        <v>2</v>
      </c>
      <c r="C17" s="87"/>
      <c r="D17" s="134">
        <v>3</v>
      </c>
      <c r="E17" s="134">
        <v>4</v>
      </c>
      <c r="F17" s="134">
        <v>5</v>
      </c>
      <c r="G17" s="134">
        <v>6</v>
      </c>
      <c r="H17" s="134">
        <v>7</v>
      </c>
      <c r="I17" s="134">
        <v>8</v>
      </c>
      <c r="J17" s="134">
        <v>9</v>
      </c>
      <c r="K17" s="134">
        <v>10</v>
      </c>
      <c r="L17" s="134">
        <v>11</v>
      </c>
      <c r="M17" s="134">
        <v>12</v>
      </c>
      <c r="N17" s="134">
        <v>13</v>
      </c>
      <c r="O17" s="248">
        <v>14</v>
      </c>
      <c r="P17" s="155">
        <v>15</v>
      </c>
      <c r="Q17" s="155">
        <v>16</v>
      </c>
      <c r="R17" s="250">
        <v>17</v>
      </c>
      <c r="S17" s="155">
        <v>18</v>
      </c>
      <c r="T17" s="250">
        <v>19</v>
      </c>
    </row>
    <row r="18" spans="1:20" s="113" customFormat="1" ht="9" customHeight="1">
      <c r="A18" s="315" t="s">
        <v>920</v>
      </c>
      <c r="B18" s="23" t="s">
        <v>1498</v>
      </c>
      <c r="C18" s="214" t="s">
        <v>1780</v>
      </c>
      <c r="D18" s="253" t="s">
        <v>1017</v>
      </c>
      <c r="E18" s="470">
        <v>144</v>
      </c>
      <c r="F18" s="470">
        <v>10</v>
      </c>
      <c r="G18" s="470">
        <v>134</v>
      </c>
      <c r="H18" s="470">
        <v>0</v>
      </c>
      <c r="I18" s="470">
        <v>0</v>
      </c>
      <c r="J18" s="470">
        <v>10</v>
      </c>
      <c r="K18" s="470">
        <v>134</v>
      </c>
      <c r="L18" s="473">
        <v>1.2</v>
      </c>
      <c r="M18" s="473">
        <v>0.1</v>
      </c>
      <c r="N18" s="473">
        <v>0.1</v>
      </c>
      <c r="O18" s="474">
        <v>0</v>
      </c>
      <c r="P18" s="473">
        <v>0</v>
      </c>
      <c r="Q18" s="473">
        <v>0</v>
      </c>
      <c r="R18" s="474">
        <v>0</v>
      </c>
      <c r="S18" s="473">
        <v>0</v>
      </c>
      <c r="T18" s="474">
        <v>0.1</v>
      </c>
    </row>
    <row r="19" spans="1:20" s="113" customFormat="1" ht="18" customHeight="1">
      <c r="A19" s="256" t="s">
        <v>1234</v>
      </c>
      <c r="B19" s="170" t="s">
        <v>1015</v>
      </c>
      <c r="C19" s="214" t="s">
        <v>1347</v>
      </c>
      <c r="D19" s="253" t="s">
        <v>1017</v>
      </c>
      <c r="E19" s="470">
        <v>100</v>
      </c>
      <c r="F19" s="470">
        <v>10</v>
      </c>
      <c r="G19" s="470">
        <v>90</v>
      </c>
      <c r="H19" s="470">
        <v>0</v>
      </c>
      <c r="I19" s="470">
        <v>0</v>
      </c>
      <c r="J19" s="470">
        <v>10</v>
      </c>
      <c r="K19" s="470">
        <v>90</v>
      </c>
      <c r="L19" s="473">
        <v>1.3</v>
      </c>
      <c r="M19" s="473">
        <v>0.02</v>
      </c>
      <c r="N19" s="473">
        <v>0.02</v>
      </c>
      <c r="O19" s="473">
        <v>0</v>
      </c>
      <c r="P19" s="473">
        <v>0</v>
      </c>
      <c r="Q19" s="473">
        <v>0</v>
      </c>
      <c r="R19" s="473">
        <v>0</v>
      </c>
      <c r="S19" s="473">
        <v>0</v>
      </c>
      <c r="T19" s="473">
        <v>0.02</v>
      </c>
    </row>
    <row r="20" spans="1:20" s="113" customFormat="1" ht="18" customHeight="1">
      <c r="A20" s="257" t="s">
        <v>1428</v>
      </c>
      <c r="B20" s="23" t="s">
        <v>534</v>
      </c>
      <c r="C20" s="214" t="s">
        <v>1124</v>
      </c>
      <c r="D20" s="253" t="s">
        <v>1017</v>
      </c>
      <c r="E20" s="470">
        <v>117</v>
      </c>
      <c r="F20" s="470">
        <v>4</v>
      </c>
      <c r="G20" s="470">
        <v>113</v>
      </c>
      <c r="H20" s="470">
        <v>0</v>
      </c>
      <c r="I20" s="470">
        <v>0</v>
      </c>
      <c r="J20" s="470">
        <v>111</v>
      </c>
      <c r="K20" s="470">
        <v>6</v>
      </c>
      <c r="L20" s="473">
        <v>11.6</v>
      </c>
      <c r="M20" s="473">
        <v>0.2</v>
      </c>
      <c r="N20" s="473">
        <v>0.2</v>
      </c>
      <c r="O20" s="473">
        <v>0</v>
      </c>
      <c r="P20" s="473">
        <v>0</v>
      </c>
      <c r="Q20" s="473">
        <v>0</v>
      </c>
      <c r="R20" s="473">
        <v>0.16</v>
      </c>
      <c r="S20" s="473">
        <v>0</v>
      </c>
      <c r="T20" s="473">
        <v>0.04</v>
      </c>
    </row>
    <row r="21" spans="1:20" s="113" customFormat="1" ht="19.5" customHeight="1">
      <c r="A21" s="257" t="s">
        <v>1909</v>
      </c>
      <c r="B21" s="170" t="s">
        <v>16</v>
      </c>
      <c r="C21" s="214" t="s">
        <v>322</v>
      </c>
      <c r="D21" s="253" t="s">
        <v>1017</v>
      </c>
      <c r="E21" s="470">
        <v>44</v>
      </c>
      <c r="F21" s="470">
        <v>6</v>
      </c>
      <c r="G21" s="470">
        <v>38</v>
      </c>
      <c r="H21" s="470">
        <v>0</v>
      </c>
      <c r="I21" s="470">
        <v>0</v>
      </c>
      <c r="J21" s="470">
        <v>37</v>
      </c>
      <c r="K21" s="470">
        <v>7</v>
      </c>
      <c r="L21" s="473">
        <v>1.3</v>
      </c>
      <c r="M21" s="473">
        <v>0.01</v>
      </c>
      <c r="N21" s="473">
        <v>0.01</v>
      </c>
      <c r="O21" s="473">
        <v>0</v>
      </c>
      <c r="P21" s="473">
        <v>0</v>
      </c>
      <c r="Q21" s="473">
        <v>0</v>
      </c>
      <c r="R21" s="473">
        <v>0.001</v>
      </c>
      <c r="S21" s="473">
        <v>0</v>
      </c>
      <c r="T21" s="473">
        <v>0</v>
      </c>
    </row>
    <row r="22" spans="1:20" s="113" customFormat="1" ht="9" customHeight="1">
      <c r="A22" s="257" t="s">
        <v>292</v>
      </c>
      <c r="B22" s="23" t="s">
        <v>1487</v>
      </c>
      <c r="C22" s="214" t="s">
        <v>214</v>
      </c>
      <c r="D22" s="253" t="s">
        <v>127</v>
      </c>
      <c r="E22" s="470">
        <v>62</v>
      </c>
      <c r="F22" s="470">
        <v>2</v>
      </c>
      <c r="G22" s="470">
        <v>60</v>
      </c>
      <c r="H22" s="470">
        <v>0</v>
      </c>
      <c r="I22" s="470">
        <v>0</v>
      </c>
      <c r="J22" s="470">
        <v>58</v>
      </c>
      <c r="K22" s="470">
        <v>4</v>
      </c>
      <c r="L22" s="473">
        <v>4.2</v>
      </c>
      <c r="M22" s="473">
        <v>0.04</v>
      </c>
      <c r="N22" s="473">
        <v>0.04</v>
      </c>
      <c r="O22" s="473">
        <v>0</v>
      </c>
      <c r="P22" s="473">
        <v>0</v>
      </c>
      <c r="Q22" s="473">
        <v>0</v>
      </c>
      <c r="R22" s="473">
        <v>0.03</v>
      </c>
      <c r="S22" s="473">
        <v>0</v>
      </c>
      <c r="T22" s="473">
        <v>0.01</v>
      </c>
    </row>
    <row r="23" spans="1:20" s="113" customFormat="1" ht="9" customHeight="1">
      <c r="A23" s="316" t="s">
        <v>463</v>
      </c>
      <c r="B23" s="170" t="s">
        <v>1003</v>
      </c>
      <c r="C23" s="214" t="s">
        <v>731</v>
      </c>
      <c r="D23" s="253" t="s">
        <v>1017</v>
      </c>
      <c r="E23" s="470">
        <v>0</v>
      </c>
      <c r="F23" s="470">
        <v>0</v>
      </c>
      <c r="G23" s="470">
        <v>0</v>
      </c>
      <c r="H23" s="470">
        <v>0</v>
      </c>
      <c r="I23" s="470">
        <v>0</v>
      </c>
      <c r="J23" s="470">
        <v>0</v>
      </c>
      <c r="K23" s="470">
        <v>0</v>
      </c>
      <c r="L23" s="473">
        <v>0</v>
      </c>
      <c r="M23" s="473">
        <v>0</v>
      </c>
      <c r="N23" s="473">
        <v>0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3">
        <v>0</v>
      </c>
    </row>
    <row r="24" spans="1:20" s="113" customFormat="1" ht="9" customHeight="1">
      <c r="A24" s="317" t="s">
        <v>423</v>
      </c>
      <c r="B24" s="23" t="s">
        <v>548</v>
      </c>
      <c r="C24" s="214" t="s">
        <v>765</v>
      </c>
      <c r="D24" s="253" t="s">
        <v>1017</v>
      </c>
      <c r="E24" s="470">
        <v>150</v>
      </c>
      <c r="F24" s="470">
        <v>5</v>
      </c>
      <c r="G24" s="470">
        <v>137</v>
      </c>
      <c r="H24" s="470">
        <v>8</v>
      </c>
      <c r="I24" s="470">
        <v>0</v>
      </c>
      <c r="J24" s="470">
        <v>121</v>
      </c>
      <c r="K24" s="470">
        <v>29</v>
      </c>
      <c r="L24" s="473">
        <v>95.3</v>
      </c>
      <c r="M24" s="473">
        <v>0.03</v>
      </c>
      <c r="N24" s="473">
        <v>0.03</v>
      </c>
      <c r="O24" s="473">
        <v>0</v>
      </c>
      <c r="P24" s="473">
        <v>0.03</v>
      </c>
      <c r="Q24" s="473">
        <v>0</v>
      </c>
      <c r="R24" s="473">
        <v>0</v>
      </c>
      <c r="S24" s="473">
        <v>0</v>
      </c>
      <c r="T24" s="473">
        <v>0</v>
      </c>
    </row>
    <row r="25" spans="1:20" s="113" customFormat="1" ht="9" customHeight="1">
      <c r="A25" s="257" t="s">
        <v>1554</v>
      </c>
      <c r="B25" s="170" t="s">
        <v>15</v>
      </c>
      <c r="C25" s="214" t="s">
        <v>435</v>
      </c>
      <c r="D25" s="253" t="s">
        <v>1017</v>
      </c>
      <c r="E25" s="470">
        <v>47</v>
      </c>
      <c r="F25" s="470">
        <v>4</v>
      </c>
      <c r="G25" s="470">
        <v>32</v>
      </c>
      <c r="H25" s="470">
        <v>7</v>
      </c>
      <c r="I25" s="470">
        <v>4</v>
      </c>
      <c r="J25" s="470">
        <v>23</v>
      </c>
      <c r="K25" s="470">
        <v>24</v>
      </c>
      <c r="L25" s="473">
        <v>83.2</v>
      </c>
      <c r="M25" s="473">
        <v>2.5</v>
      </c>
      <c r="N25" s="473">
        <v>2.5</v>
      </c>
      <c r="O25" s="473">
        <v>0.7</v>
      </c>
      <c r="P25" s="473">
        <v>0.7</v>
      </c>
      <c r="Q25" s="473">
        <v>0.4</v>
      </c>
      <c r="R25" s="473">
        <v>0.5</v>
      </c>
      <c r="S25" s="473">
        <v>0</v>
      </c>
      <c r="T25" s="473">
        <v>0.2</v>
      </c>
    </row>
    <row r="26" spans="1:20" s="113" customFormat="1" ht="18.75" customHeight="1">
      <c r="A26" s="318" t="s">
        <v>1292</v>
      </c>
      <c r="B26" s="23" t="s">
        <v>1486</v>
      </c>
      <c r="C26" s="214" t="s">
        <v>73</v>
      </c>
      <c r="D26" s="253" t="s">
        <v>1017</v>
      </c>
      <c r="E26" s="471">
        <v>10</v>
      </c>
      <c r="F26" s="471">
        <v>5</v>
      </c>
      <c r="G26" s="471">
        <v>5</v>
      </c>
      <c r="H26" s="471">
        <v>0</v>
      </c>
      <c r="I26" s="471">
        <v>0</v>
      </c>
      <c r="J26" s="471">
        <v>5</v>
      </c>
      <c r="K26" s="471">
        <v>5</v>
      </c>
      <c r="L26" s="473">
        <v>1.2</v>
      </c>
      <c r="M26" s="473">
        <v>0.03</v>
      </c>
      <c r="N26" s="473">
        <v>0.03</v>
      </c>
      <c r="O26" s="473">
        <v>0</v>
      </c>
      <c r="P26" s="473">
        <v>0</v>
      </c>
      <c r="Q26" s="473">
        <v>0</v>
      </c>
      <c r="R26" s="473">
        <v>0</v>
      </c>
      <c r="S26" s="473">
        <v>0</v>
      </c>
      <c r="T26" s="473">
        <v>0.03</v>
      </c>
    </row>
    <row r="27" spans="1:20" s="113" customFormat="1" ht="18" customHeight="1">
      <c r="A27" s="258" t="s">
        <v>1042</v>
      </c>
      <c r="B27" s="170" t="s">
        <v>665</v>
      </c>
      <c r="C27" s="214" t="s">
        <v>1517</v>
      </c>
      <c r="D27" s="253" t="s">
        <v>1017</v>
      </c>
      <c r="E27" s="471">
        <v>60</v>
      </c>
      <c r="F27" s="471">
        <v>5</v>
      </c>
      <c r="G27" s="471">
        <v>55</v>
      </c>
      <c r="H27" s="471">
        <v>0</v>
      </c>
      <c r="I27" s="471">
        <v>0</v>
      </c>
      <c r="J27" s="471">
        <v>5</v>
      </c>
      <c r="K27" s="471">
        <v>55</v>
      </c>
      <c r="L27" s="473">
        <v>1.3</v>
      </c>
      <c r="M27" s="473">
        <v>0</v>
      </c>
      <c r="N27" s="473">
        <v>0</v>
      </c>
      <c r="O27" s="473">
        <v>0</v>
      </c>
      <c r="P27" s="473">
        <v>0</v>
      </c>
      <c r="Q27" s="473">
        <v>0</v>
      </c>
      <c r="R27" s="473">
        <v>0</v>
      </c>
      <c r="S27" s="473">
        <v>0</v>
      </c>
      <c r="T27" s="473">
        <v>0</v>
      </c>
    </row>
    <row r="28" spans="1:20" s="113" customFormat="1" ht="9" customHeight="1">
      <c r="A28" s="317" t="s">
        <v>826</v>
      </c>
      <c r="B28" s="23" t="s">
        <v>1129</v>
      </c>
      <c r="C28" s="214" t="s">
        <v>1894</v>
      </c>
      <c r="D28" s="253" t="s">
        <v>1017</v>
      </c>
      <c r="E28" s="470">
        <v>57</v>
      </c>
      <c r="F28" s="470">
        <v>8</v>
      </c>
      <c r="G28" s="470">
        <v>49</v>
      </c>
      <c r="H28" s="470">
        <v>0</v>
      </c>
      <c r="I28" s="470">
        <v>0</v>
      </c>
      <c r="J28" s="470">
        <v>41</v>
      </c>
      <c r="K28" s="470">
        <v>16</v>
      </c>
      <c r="L28" s="473">
        <v>1.2</v>
      </c>
      <c r="M28" s="473">
        <v>0.1</v>
      </c>
      <c r="N28" s="473">
        <v>0.1</v>
      </c>
      <c r="O28" s="473">
        <v>0.1</v>
      </c>
      <c r="P28" s="473">
        <v>0</v>
      </c>
      <c r="Q28" s="473">
        <v>0</v>
      </c>
      <c r="R28" s="473">
        <v>0</v>
      </c>
      <c r="S28" s="473">
        <v>0</v>
      </c>
      <c r="T28" s="473">
        <v>0</v>
      </c>
    </row>
    <row r="29" spans="1:20" s="113" customFormat="1" ht="9" customHeight="1">
      <c r="A29" s="257" t="s">
        <v>1529</v>
      </c>
      <c r="B29" s="170" t="s">
        <v>1598</v>
      </c>
      <c r="C29" s="214" t="s">
        <v>1467</v>
      </c>
      <c r="D29" s="253" t="s">
        <v>1017</v>
      </c>
      <c r="E29" s="470">
        <v>54</v>
      </c>
      <c r="F29" s="470">
        <v>9</v>
      </c>
      <c r="G29" s="470">
        <v>45</v>
      </c>
      <c r="H29" s="470">
        <v>0</v>
      </c>
      <c r="I29" s="470">
        <v>0</v>
      </c>
      <c r="J29" s="470">
        <v>32</v>
      </c>
      <c r="K29" s="470">
        <v>22</v>
      </c>
      <c r="L29" s="473">
        <v>2.5</v>
      </c>
      <c r="M29" s="473">
        <v>0.02</v>
      </c>
      <c r="N29" s="473">
        <v>0.02</v>
      </c>
      <c r="O29" s="473">
        <v>0.02</v>
      </c>
      <c r="P29" s="473">
        <v>0</v>
      </c>
      <c r="Q29" s="473">
        <v>0</v>
      </c>
      <c r="R29" s="473">
        <v>0</v>
      </c>
      <c r="S29" s="473">
        <v>0</v>
      </c>
      <c r="T29" s="473">
        <v>0</v>
      </c>
    </row>
    <row r="30" spans="1:20" s="113" customFormat="1" ht="9" customHeight="1">
      <c r="A30" s="257" t="s">
        <v>1675</v>
      </c>
      <c r="B30" s="23" t="s">
        <v>160</v>
      </c>
      <c r="C30" s="214" t="s">
        <v>995</v>
      </c>
      <c r="D30" s="253" t="s">
        <v>1017</v>
      </c>
      <c r="E30" s="470">
        <v>24</v>
      </c>
      <c r="F30" s="470">
        <v>0</v>
      </c>
      <c r="G30" s="470">
        <v>24</v>
      </c>
      <c r="H30" s="470">
        <v>0</v>
      </c>
      <c r="I30" s="470">
        <v>0</v>
      </c>
      <c r="J30" s="470">
        <v>19</v>
      </c>
      <c r="K30" s="470">
        <v>5</v>
      </c>
      <c r="L30" s="473">
        <v>2.5</v>
      </c>
      <c r="M30" s="473">
        <v>0.1</v>
      </c>
      <c r="N30" s="473">
        <v>0.1</v>
      </c>
      <c r="O30" s="473">
        <v>0</v>
      </c>
      <c r="P30" s="473">
        <v>0</v>
      </c>
      <c r="Q30" s="473">
        <v>0</v>
      </c>
      <c r="R30" s="473">
        <v>0.1</v>
      </c>
      <c r="S30" s="473">
        <v>0</v>
      </c>
      <c r="T30" s="473">
        <v>0</v>
      </c>
    </row>
    <row r="31" spans="1:20" s="113" customFormat="1" ht="9" customHeight="1">
      <c r="A31" s="259" t="s">
        <v>994</v>
      </c>
      <c r="B31" s="170" t="s">
        <v>659</v>
      </c>
      <c r="C31" s="214" t="s">
        <v>434</v>
      </c>
      <c r="D31" s="253" t="s">
        <v>1017</v>
      </c>
      <c r="E31" s="470">
        <v>0</v>
      </c>
      <c r="F31" s="470">
        <v>0</v>
      </c>
      <c r="G31" s="470">
        <v>0</v>
      </c>
      <c r="H31" s="470">
        <v>0</v>
      </c>
      <c r="I31" s="470">
        <v>0</v>
      </c>
      <c r="J31" s="470">
        <v>0</v>
      </c>
      <c r="K31" s="470">
        <v>0</v>
      </c>
      <c r="L31" s="473">
        <v>0</v>
      </c>
      <c r="M31" s="473">
        <v>0</v>
      </c>
      <c r="N31" s="473">
        <v>0</v>
      </c>
      <c r="O31" s="473">
        <v>0</v>
      </c>
      <c r="P31" s="473">
        <v>0</v>
      </c>
      <c r="Q31" s="473">
        <v>0</v>
      </c>
      <c r="R31" s="473">
        <v>0</v>
      </c>
      <c r="S31" s="473">
        <v>0</v>
      </c>
      <c r="T31" s="473">
        <v>0</v>
      </c>
    </row>
    <row r="32" spans="1:20" ht="9" customHeight="1">
      <c r="A32" s="319" t="s">
        <v>351</v>
      </c>
      <c r="B32" s="23" t="s">
        <v>1137</v>
      </c>
      <c r="C32" s="214" t="s">
        <v>72</v>
      </c>
      <c r="D32" s="253" t="s">
        <v>1017</v>
      </c>
      <c r="E32" s="470">
        <v>35</v>
      </c>
      <c r="F32" s="470">
        <v>0</v>
      </c>
      <c r="G32" s="470">
        <v>35</v>
      </c>
      <c r="H32" s="470">
        <v>0</v>
      </c>
      <c r="I32" s="470">
        <v>0</v>
      </c>
      <c r="J32" s="470">
        <v>30</v>
      </c>
      <c r="K32" s="470">
        <v>5</v>
      </c>
      <c r="L32" s="473">
        <v>1.5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3">
        <v>0</v>
      </c>
    </row>
    <row r="33" spans="1:20" ht="9" customHeight="1">
      <c r="A33" s="319" t="s">
        <v>973</v>
      </c>
      <c r="B33" s="170" t="s">
        <v>1608</v>
      </c>
      <c r="C33" s="214" t="s">
        <v>627</v>
      </c>
      <c r="D33" s="253" t="s">
        <v>1017</v>
      </c>
      <c r="E33" s="470">
        <v>43</v>
      </c>
      <c r="F33" s="470">
        <v>8</v>
      </c>
      <c r="G33" s="470">
        <v>35</v>
      </c>
      <c r="H33" s="470">
        <v>0</v>
      </c>
      <c r="I33" s="470">
        <v>0</v>
      </c>
      <c r="J33" s="470">
        <v>27</v>
      </c>
      <c r="K33" s="470">
        <v>26</v>
      </c>
      <c r="L33" s="473">
        <v>3.5</v>
      </c>
      <c r="M33" s="473">
        <v>0.146</v>
      </c>
      <c r="N33" s="473">
        <v>0.146</v>
      </c>
      <c r="O33" s="473">
        <v>0.1</v>
      </c>
      <c r="P33" s="473">
        <v>0</v>
      </c>
      <c r="Q33" s="473">
        <v>0</v>
      </c>
      <c r="R33" s="473">
        <v>0.046</v>
      </c>
      <c r="S33" s="473">
        <v>0</v>
      </c>
      <c r="T33" s="473">
        <v>0</v>
      </c>
    </row>
    <row r="34" spans="1:20" ht="9" customHeight="1">
      <c r="A34" s="320" t="s">
        <v>386</v>
      </c>
      <c r="B34" s="23" t="s">
        <v>149</v>
      </c>
      <c r="C34" s="214" t="s">
        <v>890</v>
      </c>
      <c r="D34" s="253" t="s">
        <v>1017</v>
      </c>
      <c r="E34" s="470">
        <v>106</v>
      </c>
      <c r="F34" s="470">
        <v>0</v>
      </c>
      <c r="G34" s="470">
        <v>94</v>
      </c>
      <c r="H34" s="470">
        <v>0</v>
      </c>
      <c r="I34" s="470">
        <v>12</v>
      </c>
      <c r="J34" s="470">
        <v>92</v>
      </c>
      <c r="K34" s="470">
        <v>14</v>
      </c>
      <c r="L34" s="473">
        <v>64.7</v>
      </c>
      <c r="M34" s="473">
        <v>0.2</v>
      </c>
      <c r="N34" s="473">
        <v>0.2</v>
      </c>
      <c r="O34" s="473">
        <v>0</v>
      </c>
      <c r="P34" s="473">
        <v>0</v>
      </c>
      <c r="Q34" s="473">
        <v>0</v>
      </c>
      <c r="R34" s="473">
        <v>0.2</v>
      </c>
      <c r="S34" s="473">
        <v>0</v>
      </c>
      <c r="T34" s="473">
        <v>0</v>
      </c>
    </row>
    <row r="35" spans="1:20" ht="18" customHeight="1">
      <c r="A35" s="320" t="s">
        <v>1924</v>
      </c>
      <c r="B35" s="170" t="s">
        <v>658</v>
      </c>
      <c r="C35" s="214" t="s">
        <v>321</v>
      </c>
      <c r="D35" s="253" t="s">
        <v>1017</v>
      </c>
      <c r="E35" s="470">
        <v>35</v>
      </c>
      <c r="F35" s="470">
        <v>0</v>
      </c>
      <c r="G35" s="470">
        <v>30</v>
      </c>
      <c r="H35" s="470">
        <v>0</v>
      </c>
      <c r="I35" s="470">
        <v>5</v>
      </c>
      <c r="J35" s="470">
        <v>30</v>
      </c>
      <c r="K35" s="470">
        <v>5</v>
      </c>
      <c r="L35" s="473">
        <v>3.5</v>
      </c>
      <c r="M35" s="473">
        <v>0</v>
      </c>
      <c r="N35" s="473">
        <v>0</v>
      </c>
      <c r="O35" s="473">
        <v>0</v>
      </c>
      <c r="P35" s="473">
        <v>0</v>
      </c>
      <c r="Q35" s="473">
        <v>0</v>
      </c>
      <c r="R35" s="473">
        <v>0</v>
      </c>
      <c r="S35" s="473">
        <v>0</v>
      </c>
      <c r="T35" s="473">
        <v>0</v>
      </c>
    </row>
    <row r="36" spans="1:20" ht="9" customHeight="1">
      <c r="A36" s="321" t="s">
        <v>1857</v>
      </c>
      <c r="B36" s="23" t="s">
        <v>1135</v>
      </c>
      <c r="C36" s="214" t="s">
        <v>213</v>
      </c>
      <c r="D36" s="253" t="s">
        <v>1017</v>
      </c>
      <c r="E36" s="470">
        <v>0</v>
      </c>
      <c r="F36" s="470">
        <v>0</v>
      </c>
      <c r="G36" s="470">
        <v>0</v>
      </c>
      <c r="H36" s="470">
        <v>0</v>
      </c>
      <c r="I36" s="470">
        <v>0</v>
      </c>
      <c r="J36" s="470">
        <v>0</v>
      </c>
      <c r="K36" s="470">
        <v>0</v>
      </c>
      <c r="L36" s="473">
        <v>0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473">
        <v>0</v>
      </c>
      <c r="S36" s="473">
        <v>0</v>
      </c>
      <c r="T36" s="473">
        <v>0</v>
      </c>
    </row>
    <row r="37" spans="1:20" ht="9" customHeight="1">
      <c r="A37" s="321" t="s">
        <v>1643</v>
      </c>
      <c r="B37" s="170" t="s">
        <v>1259</v>
      </c>
      <c r="C37" s="214" t="s">
        <v>1877</v>
      </c>
      <c r="D37" s="253" t="s">
        <v>1017</v>
      </c>
      <c r="E37" s="470">
        <v>48</v>
      </c>
      <c r="F37" s="470">
        <v>0</v>
      </c>
      <c r="G37" s="470">
        <v>41</v>
      </c>
      <c r="H37" s="470">
        <v>0</v>
      </c>
      <c r="I37" s="470">
        <v>7</v>
      </c>
      <c r="J37" s="470">
        <v>43</v>
      </c>
      <c r="K37" s="470">
        <v>5</v>
      </c>
      <c r="L37" s="473">
        <v>30.5</v>
      </c>
      <c r="M37" s="473">
        <v>0.2</v>
      </c>
      <c r="N37" s="473">
        <v>0.2</v>
      </c>
      <c r="O37" s="473">
        <v>0</v>
      </c>
      <c r="P37" s="473">
        <v>0</v>
      </c>
      <c r="Q37" s="473">
        <v>0</v>
      </c>
      <c r="R37" s="473">
        <v>0.2</v>
      </c>
      <c r="S37" s="473">
        <v>0</v>
      </c>
      <c r="T37" s="473">
        <v>0</v>
      </c>
    </row>
    <row r="38" spans="1:20" ht="9" customHeight="1">
      <c r="A38" s="321" t="s">
        <v>1329</v>
      </c>
      <c r="B38" s="23" t="s">
        <v>761</v>
      </c>
      <c r="C38" s="214" t="s">
        <v>1553</v>
      </c>
      <c r="D38" s="253" t="s">
        <v>1017</v>
      </c>
      <c r="E38" s="470">
        <v>23</v>
      </c>
      <c r="F38" s="470">
        <v>0</v>
      </c>
      <c r="G38" s="470">
        <v>23</v>
      </c>
      <c r="H38" s="470">
        <v>0</v>
      </c>
      <c r="I38" s="470">
        <v>0</v>
      </c>
      <c r="J38" s="470">
        <v>19</v>
      </c>
      <c r="K38" s="470">
        <v>4</v>
      </c>
      <c r="L38" s="473">
        <v>30.7</v>
      </c>
      <c r="M38" s="473">
        <v>0</v>
      </c>
      <c r="N38" s="473">
        <v>0</v>
      </c>
      <c r="O38" s="473">
        <v>0</v>
      </c>
      <c r="P38" s="473">
        <v>0</v>
      </c>
      <c r="Q38" s="473">
        <v>0</v>
      </c>
      <c r="R38" s="473">
        <v>0</v>
      </c>
      <c r="S38" s="473">
        <v>0</v>
      </c>
      <c r="T38" s="473">
        <v>0</v>
      </c>
    </row>
    <row r="39" spans="1:20" ht="9" customHeight="1">
      <c r="A39" s="321" t="s">
        <v>1805</v>
      </c>
      <c r="B39" s="170" t="s">
        <v>288</v>
      </c>
      <c r="C39" s="214" t="s">
        <v>1112</v>
      </c>
      <c r="D39" s="253" t="s">
        <v>1017</v>
      </c>
      <c r="E39" s="470">
        <v>0</v>
      </c>
      <c r="F39" s="470">
        <v>0</v>
      </c>
      <c r="G39" s="470">
        <v>0</v>
      </c>
      <c r="H39" s="470">
        <v>0</v>
      </c>
      <c r="I39" s="470">
        <v>0</v>
      </c>
      <c r="J39" s="470">
        <v>0</v>
      </c>
      <c r="K39" s="470">
        <v>0</v>
      </c>
      <c r="L39" s="473">
        <v>0</v>
      </c>
      <c r="M39" s="473">
        <v>0</v>
      </c>
      <c r="N39" s="473">
        <v>0</v>
      </c>
      <c r="O39" s="473">
        <v>0</v>
      </c>
      <c r="P39" s="473">
        <v>0</v>
      </c>
      <c r="Q39" s="473">
        <v>0</v>
      </c>
      <c r="R39" s="473">
        <v>0</v>
      </c>
      <c r="S39" s="473">
        <v>0</v>
      </c>
      <c r="T39" s="473">
        <v>0</v>
      </c>
    </row>
    <row r="40" spans="1:20" ht="9" customHeight="1">
      <c r="A40" s="321" t="s">
        <v>1459</v>
      </c>
      <c r="B40" s="23" t="s">
        <v>1723</v>
      </c>
      <c r="C40" s="214" t="s">
        <v>1393</v>
      </c>
      <c r="D40" s="253" t="s">
        <v>1017</v>
      </c>
      <c r="E40" s="470">
        <v>47</v>
      </c>
      <c r="F40" s="470">
        <v>0</v>
      </c>
      <c r="G40" s="470">
        <v>36</v>
      </c>
      <c r="H40" s="470">
        <v>0</v>
      </c>
      <c r="I40" s="470">
        <v>11</v>
      </c>
      <c r="J40" s="470">
        <v>39</v>
      </c>
      <c r="K40" s="470">
        <v>8</v>
      </c>
      <c r="L40" s="473">
        <v>1.2</v>
      </c>
      <c r="M40" s="473">
        <v>0.002</v>
      </c>
      <c r="N40" s="473">
        <v>0.002</v>
      </c>
      <c r="O40" s="473">
        <v>0</v>
      </c>
      <c r="P40" s="473">
        <v>0</v>
      </c>
      <c r="Q40" s="473">
        <v>0</v>
      </c>
      <c r="R40" s="473">
        <v>0.002</v>
      </c>
      <c r="S40" s="473">
        <v>0</v>
      </c>
      <c r="T40" s="473">
        <v>0</v>
      </c>
    </row>
    <row r="41" spans="1:20" ht="9" customHeight="1">
      <c r="A41" s="321" t="s">
        <v>831</v>
      </c>
      <c r="B41" s="170" t="s">
        <v>1249</v>
      </c>
      <c r="C41" s="214" t="s">
        <v>54</v>
      </c>
      <c r="D41" s="253" t="s">
        <v>1017</v>
      </c>
      <c r="E41" s="470">
        <v>0</v>
      </c>
      <c r="F41" s="470">
        <v>0</v>
      </c>
      <c r="G41" s="470">
        <v>0</v>
      </c>
      <c r="H41" s="470">
        <v>0</v>
      </c>
      <c r="I41" s="470">
        <v>0</v>
      </c>
      <c r="J41" s="470">
        <v>0</v>
      </c>
      <c r="K41" s="470">
        <v>0</v>
      </c>
      <c r="L41" s="473">
        <v>0</v>
      </c>
      <c r="M41" s="473">
        <v>0</v>
      </c>
      <c r="N41" s="473">
        <v>0</v>
      </c>
      <c r="O41" s="473">
        <v>0</v>
      </c>
      <c r="P41" s="473">
        <v>0</v>
      </c>
      <c r="Q41" s="473">
        <v>0</v>
      </c>
      <c r="R41" s="473">
        <v>0</v>
      </c>
      <c r="S41" s="473">
        <v>0</v>
      </c>
      <c r="T41" s="473">
        <v>0</v>
      </c>
    </row>
    <row r="42" spans="1:20" ht="9" customHeight="1">
      <c r="A42" s="321" t="s">
        <v>374</v>
      </c>
      <c r="B42" s="23" t="s">
        <v>770</v>
      </c>
      <c r="C42" s="214" t="s">
        <v>491</v>
      </c>
      <c r="D42" s="253" t="s">
        <v>1017</v>
      </c>
      <c r="E42" s="470">
        <v>0</v>
      </c>
      <c r="F42" s="470">
        <v>0</v>
      </c>
      <c r="G42" s="470">
        <v>0</v>
      </c>
      <c r="H42" s="470">
        <v>0</v>
      </c>
      <c r="I42" s="470">
        <v>0</v>
      </c>
      <c r="J42" s="470">
        <v>0</v>
      </c>
      <c r="K42" s="470">
        <v>0</v>
      </c>
      <c r="L42" s="473">
        <v>0</v>
      </c>
      <c r="M42" s="473">
        <v>0</v>
      </c>
      <c r="N42" s="473">
        <v>0</v>
      </c>
      <c r="O42" s="473">
        <v>0</v>
      </c>
      <c r="P42" s="473">
        <v>0</v>
      </c>
      <c r="Q42" s="473">
        <v>0</v>
      </c>
      <c r="R42" s="473">
        <v>0</v>
      </c>
      <c r="S42" s="473">
        <v>0</v>
      </c>
      <c r="T42" s="473">
        <v>0</v>
      </c>
    </row>
    <row r="43" spans="1:20" ht="9" customHeight="1">
      <c r="A43" s="321" t="s">
        <v>433</v>
      </c>
      <c r="B43" s="170" t="s">
        <v>299</v>
      </c>
      <c r="C43" s="214" t="s">
        <v>988</v>
      </c>
      <c r="D43" s="253" t="s">
        <v>1017</v>
      </c>
      <c r="E43" s="470">
        <v>0</v>
      </c>
      <c r="F43" s="470">
        <v>0</v>
      </c>
      <c r="G43" s="470">
        <v>0</v>
      </c>
      <c r="H43" s="470">
        <v>0</v>
      </c>
      <c r="I43" s="470">
        <v>0</v>
      </c>
      <c r="J43" s="470">
        <v>0</v>
      </c>
      <c r="K43" s="470">
        <v>0</v>
      </c>
      <c r="L43" s="473">
        <v>0</v>
      </c>
      <c r="M43" s="473">
        <v>0</v>
      </c>
      <c r="N43" s="473">
        <v>0</v>
      </c>
      <c r="O43" s="473">
        <v>0</v>
      </c>
      <c r="P43" s="473">
        <v>0</v>
      </c>
      <c r="Q43" s="473">
        <v>0</v>
      </c>
      <c r="R43" s="473">
        <v>0</v>
      </c>
      <c r="S43" s="473">
        <v>0</v>
      </c>
      <c r="T43" s="473">
        <v>0</v>
      </c>
    </row>
    <row r="44" spans="1:20" ht="9" customHeight="1">
      <c r="A44" s="321" t="s">
        <v>830</v>
      </c>
      <c r="B44" s="23" t="s">
        <v>1713</v>
      </c>
      <c r="C44" s="214" t="s">
        <v>552</v>
      </c>
      <c r="D44" s="253" t="s">
        <v>1017</v>
      </c>
      <c r="E44" s="470">
        <v>20</v>
      </c>
      <c r="F44" s="470">
        <v>3</v>
      </c>
      <c r="G44" s="470">
        <v>15</v>
      </c>
      <c r="H44" s="470">
        <v>0</v>
      </c>
      <c r="I44" s="470">
        <v>2</v>
      </c>
      <c r="J44" s="470">
        <v>20</v>
      </c>
      <c r="K44" s="470">
        <v>0</v>
      </c>
      <c r="L44" s="473">
        <v>1.1</v>
      </c>
      <c r="M44" s="473">
        <v>0.002</v>
      </c>
      <c r="N44" s="473">
        <v>0.002</v>
      </c>
      <c r="O44" s="473">
        <v>0</v>
      </c>
      <c r="P44" s="473">
        <v>0.002</v>
      </c>
      <c r="Q44" s="473">
        <v>0</v>
      </c>
      <c r="R44" s="473">
        <v>0</v>
      </c>
      <c r="S44" s="473">
        <v>0</v>
      </c>
      <c r="T44" s="473">
        <v>0</v>
      </c>
    </row>
    <row r="45" spans="1:20" ht="9" customHeight="1">
      <c r="A45" s="321" t="s">
        <v>1328</v>
      </c>
      <c r="B45" s="170" t="s">
        <v>1248</v>
      </c>
      <c r="C45" s="214" t="s">
        <v>197</v>
      </c>
      <c r="D45" s="253" t="s">
        <v>1017</v>
      </c>
      <c r="E45" s="470">
        <v>13</v>
      </c>
      <c r="F45" s="470">
        <v>1</v>
      </c>
      <c r="G45" s="470">
        <v>11</v>
      </c>
      <c r="H45" s="470">
        <v>0</v>
      </c>
      <c r="I45" s="470">
        <v>1</v>
      </c>
      <c r="J45" s="470">
        <v>13</v>
      </c>
      <c r="K45" s="470">
        <v>0</v>
      </c>
      <c r="L45" s="473">
        <v>0.9</v>
      </c>
      <c r="M45" s="473">
        <v>0</v>
      </c>
      <c r="N45" s="473">
        <v>0</v>
      </c>
      <c r="O45" s="473">
        <v>0</v>
      </c>
      <c r="P45" s="473">
        <v>0</v>
      </c>
      <c r="Q45" s="473">
        <v>0</v>
      </c>
      <c r="R45" s="473">
        <v>0</v>
      </c>
      <c r="S45" s="473">
        <v>0</v>
      </c>
      <c r="T45" s="473">
        <v>0</v>
      </c>
    </row>
    <row r="46" spans="1:20" ht="18" customHeight="1">
      <c r="A46" s="260" t="s">
        <v>604</v>
      </c>
      <c r="B46" s="23" t="s">
        <v>769</v>
      </c>
      <c r="C46" s="214" t="s">
        <v>359</v>
      </c>
      <c r="D46" s="155" t="s">
        <v>1611</v>
      </c>
      <c r="E46" s="470">
        <v>18</v>
      </c>
      <c r="F46" s="470">
        <v>0</v>
      </c>
      <c r="G46" s="470">
        <v>18</v>
      </c>
      <c r="H46" s="470">
        <v>0</v>
      </c>
      <c r="I46" s="470">
        <v>0</v>
      </c>
      <c r="J46" s="470">
        <v>15</v>
      </c>
      <c r="K46" s="470">
        <v>3</v>
      </c>
      <c r="L46" s="473">
        <v>250</v>
      </c>
      <c r="M46" s="473">
        <v>1.1</v>
      </c>
      <c r="N46" s="473">
        <v>1.1</v>
      </c>
      <c r="O46" s="473">
        <v>0</v>
      </c>
      <c r="P46" s="473">
        <v>0</v>
      </c>
      <c r="Q46" s="473">
        <v>0</v>
      </c>
      <c r="R46" s="473">
        <v>1.1</v>
      </c>
      <c r="S46" s="473">
        <v>0</v>
      </c>
      <c r="T46" s="473">
        <v>0</v>
      </c>
    </row>
    <row r="47" spans="1:20" ht="9" customHeight="1">
      <c r="A47" s="255" t="s">
        <v>141</v>
      </c>
      <c r="B47" s="170" t="s">
        <v>1829</v>
      </c>
      <c r="C47" s="214" t="s">
        <v>1760</v>
      </c>
      <c r="D47" s="155" t="s">
        <v>1611</v>
      </c>
      <c r="E47" s="470">
        <v>23</v>
      </c>
      <c r="F47" s="470">
        <v>3</v>
      </c>
      <c r="G47" s="470">
        <v>20</v>
      </c>
      <c r="H47" s="470">
        <v>0</v>
      </c>
      <c r="I47" s="470">
        <v>0</v>
      </c>
      <c r="J47" s="470">
        <v>21</v>
      </c>
      <c r="K47" s="470">
        <v>2</v>
      </c>
      <c r="L47" s="473">
        <v>280</v>
      </c>
      <c r="M47" s="473">
        <v>6.16</v>
      </c>
      <c r="N47" s="473">
        <v>6.16</v>
      </c>
      <c r="O47" s="473">
        <v>0</v>
      </c>
      <c r="P47" s="473">
        <v>6.16</v>
      </c>
      <c r="Q47" s="473">
        <v>0</v>
      </c>
      <c r="R47" s="473">
        <v>0</v>
      </c>
      <c r="S47" s="473">
        <v>0</v>
      </c>
      <c r="T47" s="473">
        <v>0</v>
      </c>
    </row>
    <row r="48" spans="1:20" ht="9" customHeight="1">
      <c r="A48" s="255" t="s">
        <v>618</v>
      </c>
      <c r="B48" s="23" t="s">
        <v>407</v>
      </c>
      <c r="C48" s="214" t="s">
        <v>1666</v>
      </c>
      <c r="D48" s="155" t="s">
        <v>1611</v>
      </c>
      <c r="E48" s="470">
        <v>13</v>
      </c>
      <c r="F48" s="470">
        <v>0</v>
      </c>
      <c r="G48" s="470">
        <v>13</v>
      </c>
      <c r="H48" s="470">
        <v>0</v>
      </c>
      <c r="I48" s="470">
        <v>0</v>
      </c>
      <c r="J48" s="470">
        <v>13</v>
      </c>
      <c r="K48" s="470">
        <v>0</v>
      </c>
      <c r="L48" s="473">
        <v>350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3">
        <v>0</v>
      </c>
    </row>
    <row r="49" spans="1:20" ht="9" customHeight="1">
      <c r="A49" s="255" t="s">
        <v>551</v>
      </c>
      <c r="B49" s="170" t="s">
        <v>893</v>
      </c>
      <c r="C49" s="214" t="s">
        <v>1226</v>
      </c>
      <c r="D49" s="155" t="s">
        <v>1611</v>
      </c>
      <c r="E49" s="470">
        <v>32</v>
      </c>
      <c r="F49" s="470">
        <v>5</v>
      </c>
      <c r="G49" s="470">
        <v>27</v>
      </c>
      <c r="H49" s="470">
        <v>0</v>
      </c>
      <c r="I49" s="470">
        <v>0</v>
      </c>
      <c r="J49" s="470">
        <v>30</v>
      </c>
      <c r="K49" s="470">
        <v>2</v>
      </c>
      <c r="L49" s="473">
        <v>530</v>
      </c>
      <c r="M49" s="473">
        <v>2.74</v>
      </c>
      <c r="N49" s="473">
        <v>2.74</v>
      </c>
      <c r="O49" s="473">
        <v>0</v>
      </c>
      <c r="P49" s="473">
        <v>0</v>
      </c>
      <c r="Q49" s="473">
        <v>0</v>
      </c>
      <c r="R49" s="473">
        <v>0</v>
      </c>
      <c r="S49" s="473">
        <v>0</v>
      </c>
      <c r="T49" s="473">
        <v>2.74</v>
      </c>
    </row>
    <row r="50" spans="1:20" ht="9" customHeight="1">
      <c r="A50" s="255" t="s">
        <v>847</v>
      </c>
      <c r="B50" s="23" t="s">
        <v>1374</v>
      </c>
      <c r="C50" s="214" t="s">
        <v>1267</v>
      </c>
      <c r="D50" s="155" t="s">
        <v>1611</v>
      </c>
      <c r="E50" s="470">
        <v>40</v>
      </c>
      <c r="F50" s="470">
        <v>2</v>
      </c>
      <c r="G50" s="470">
        <v>38</v>
      </c>
      <c r="H50" s="470">
        <v>0</v>
      </c>
      <c r="I50" s="470">
        <v>0</v>
      </c>
      <c r="J50" s="470">
        <v>35</v>
      </c>
      <c r="K50" s="470">
        <v>5</v>
      </c>
      <c r="L50" s="473">
        <v>730</v>
      </c>
      <c r="M50" s="473">
        <v>1.5</v>
      </c>
      <c r="N50" s="473">
        <v>1.5</v>
      </c>
      <c r="O50" s="473">
        <v>0</v>
      </c>
      <c r="P50" s="473">
        <v>0</v>
      </c>
      <c r="Q50" s="473">
        <v>0</v>
      </c>
      <c r="R50" s="473">
        <v>1.5</v>
      </c>
      <c r="S50" s="473">
        <v>0</v>
      </c>
      <c r="T50" s="473">
        <v>0</v>
      </c>
    </row>
    <row r="51" spans="1:20" ht="9" customHeight="1">
      <c r="A51" s="255" t="s">
        <v>764</v>
      </c>
      <c r="B51" s="170" t="s">
        <v>1841</v>
      </c>
      <c r="C51" s="214" t="s">
        <v>196</v>
      </c>
      <c r="D51" s="155" t="s">
        <v>1611</v>
      </c>
      <c r="E51" s="470">
        <v>86</v>
      </c>
      <c r="F51" s="470">
        <v>0</v>
      </c>
      <c r="G51" s="470">
        <v>0</v>
      </c>
      <c r="H51" s="470">
        <v>86</v>
      </c>
      <c r="I51" s="470">
        <v>0</v>
      </c>
      <c r="J51" s="470">
        <v>80</v>
      </c>
      <c r="K51" s="470">
        <v>6</v>
      </c>
      <c r="L51" s="473">
        <v>910</v>
      </c>
      <c r="M51" s="473">
        <v>1.33</v>
      </c>
      <c r="N51" s="473">
        <v>1.33</v>
      </c>
      <c r="O51" s="473">
        <v>0</v>
      </c>
      <c r="P51" s="473">
        <v>0</v>
      </c>
      <c r="Q51" s="473">
        <v>0</v>
      </c>
      <c r="R51" s="473">
        <v>1.33</v>
      </c>
      <c r="S51" s="473">
        <v>0</v>
      </c>
      <c r="T51" s="473">
        <v>0</v>
      </c>
    </row>
    <row r="52" spans="1:20" ht="9" customHeight="1">
      <c r="A52" s="255" t="s">
        <v>1346</v>
      </c>
      <c r="B52" s="23" t="s">
        <v>400</v>
      </c>
      <c r="C52" s="214" t="s">
        <v>358</v>
      </c>
      <c r="D52" s="253" t="s">
        <v>1017</v>
      </c>
      <c r="E52" s="470">
        <v>0</v>
      </c>
      <c r="F52" s="470">
        <v>0</v>
      </c>
      <c r="G52" s="470">
        <v>0</v>
      </c>
      <c r="H52" s="470">
        <v>0</v>
      </c>
      <c r="I52" s="470">
        <v>0</v>
      </c>
      <c r="J52" s="470">
        <v>0</v>
      </c>
      <c r="K52" s="470">
        <v>0</v>
      </c>
      <c r="L52" s="473">
        <v>0</v>
      </c>
      <c r="M52" s="473">
        <v>0</v>
      </c>
      <c r="N52" s="473">
        <v>0</v>
      </c>
      <c r="O52" s="473">
        <v>0</v>
      </c>
      <c r="P52" s="473">
        <v>0</v>
      </c>
      <c r="Q52" s="473">
        <v>0</v>
      </c>
      <c r="R52" s="473">
        <v>0</v>
      </c>
      <c r="S52" s="473">
        <v>0</v>
      </c>
      <c r="T52" s="473">
        <v>0</v>
      </c>
    </row>
    <row r="53" spans="1:20" ht="9" customHeight="1">
      <c r="A53" s="255" t="s">
        <v>385</v>
      </c>
      <c r="B53" s="170" t="s">
        <v>887</v>
      </c>
      <c r="C53" s="214" t="s">
        <v>874</v>
      </c>
      <c r="D53" s="253" t="s">
        <v>1017</v>
      </c>
      <c r="E53" s="470">
        <v>58</v>
      </c>
      <c r="F53" s="470">
        <v>0</v>
      </c>
      <c r="G53" s="470">
        <v>58</v>
      </c>
      <c r="H53" s="470">
        <v>0</v>
      </c>
      <c r="I53" s="470">
        <v>0</v>
      </c>
      <c r="J53" s="470">
        <v>50</v>
      </c>
      <c r="K53" s="470">
        <v>8</v>
      </c>
      <c r="L53" s="473">
        <v>1.5</v>
      </c>
      <c r="M53" s="473">
        <v>0</v>
      </c>
      <c r="N53" s="473">
        <v>0</v>
      </c>
      <c r="O53" s="473">
        <v>0</v>
      </c>
      <c r="P53" s="473">
        <v>0</v>
      </c>
      <c r="Q53" s="473">
        <v>0</v>
      </c>
      <c r="R53" s="473">
        <v>0</v>
      </c>
      <c r="S53" s="473">
        <v>0</v>
      </c>
      <c r="T53" s="473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48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0.421875" style="0" customWidth="1"/>
    <col min="2" max="2" width="4.421875" style="0" customWidth="1"/>
    <col min="3" max="3" width="0" style="85" hidden="1" customWidth="1"/>
    <col min="4" max="4" width="10.8515625" style="252" customWidth="1"/>
    <col min="5" max="5" width="8.28125" style="133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  <col min="21" max="256" width="9.140625" style="0" customWidth="1"/>
  </cols>
  <sheetData>
    <row r="1" spans="1:20" s="136" customFormat="1" ht="14.25" customHeight="1">
      <c r="A1" s="138" t="s">
        <v>686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T1" s="370" t="s">
        <v>1581</v>
      </c>
    </row>
    <row r="2" spans="1:20" s="121" customFormat="1" ht="7.5" customHeight="1">
      <c r="A2" s="122"/>
      <c r="B2" s="123"/>
      <c r="C2" s="141"/>
      <c r="D2" s="3"/>
      <c r="E2" s="33" t="s">
        <v>850</v>
      </c>
      <c r="F2" s="38"/>
      <c r="G2" s="38"/>
      <c r="H2" s="38"/>
      <c r="I2" s="20"/>
      <c r="J2" s="33" t="s">
        <v>1762</v>
      </c>
      <c r="K2" s="20"/>
      <c r="L2" s="3" t="s">
        <v>1612</v>
      </c>
      <c r="M2" s="3" t="s">
        <v>229</v>
      </c>
      <c r="N2" s="3" t="s">
        <v>229</v>
      </c>
      <c r="O2" s="10" t="s">
        <v>1047</v>
      </c>
      <c r="P2" s="10"/>
      <c r="Q2" s="10"/>
      <c r="R2" s="10"/>
      <c r="S2" s="10"/>
      <c r="T2" s="6"/>
    </row>
    <row r="3" spans="1:20" s="121" customFormat="1" ht="7.5" customHeight="1">
      <c r="A3" s="124"/>
      <c r="B3" s="125"/>
      <c r="C3" s="142"/>
      <c r="D3" s="4"/>
      <c r="E3" s="31" t="s">
        <v>39</v>
      </c>
      <c r="F3" s="15"/>
      <c r="G3" s="15"/>
      <c r="H3" s="15"/>
      <c r="I3" s="27"/>
      <c r="J3" s="129" t="s">
        <v>1244</v>
      </c>
      <c r="K3" s="21"/>
      <c r="L3" s="4" t="s">
        <v>1697</v>
      </c>
      <c r="M3" s="4" t="s">
        <v>1555</v>
      </c>
      <c r="N3" s="4" t="s">
        <v>323</v>
      </c>
      <c r="O3" s="245" t="s">
        <v>273</v>
      </c>
      <c r="P3" s="3" t="s">
        <v>273</v>
      </c>
      <c r="Q3" s="3" t="s">
        <v>273</v>
      </c>
      <c r="R3" s="3" t="s">
        <v>273</v>
      </c>
      <c r="S3" s="3" t="s">
        <v>849</v>
      </c>
      <c r="T3" s="12" t="s">
        <v>1667</v>
      </c>
    </row>
    <row r="4" spans="1:20" s="121" customFormat="1" ht="7.5" customHeight="1">
      <c r="A4" s="124"/>
      <c r="B4" s="125"/>
      <c r="C4" s="142"/>
      <c r="D4" s="4" t="s">
        <v>1406</v>
      </c>
      <c r="E4" s="3" t="s">
        <v>486</v>
      </c>
      <c r="F4" s="10" t="s">
        <v>838</v>
      </c>
      <c r="G4" s="10"/>
      <c r="H4" s="10"/>
      <c r="I4" s="6"/>
      <c r="J4" s="31" t="s">
        <v>452</v>
      </c>
      <c r="K4" s="27"/>
      <c r="L4" s="4" t="s">
        <v>215</v>
      </c>
      <c r="M4" s="4" t="s">
        <v>1691</v>
      </c>
      <c r="N4" s="4" t="s">
        <v>1114</v>
      </c>
      <c r="O4" s="12" t="s">
        <v>1901</v>
      </c>
      <c r="P4" s="4" t="s">
        <v>1901</v>
      </c>
      <c r="Q4" s="4" t="s">
        <v>1901</v>
      </c>
      <c r="R4" s="4" t="s">
        <v>1901</v>
      </c>
      <c r="S4" s="4" t="s">
        <v>1141</v>
      </c>
      <c r="T4" s="12" t="s">
        <v>822</v>
      </c>
    </row>
    <row r="5" spans="1:20" s="121" customFormat="1" ht="7.5" customHeight="1">
      <c r="A5" s="22" t="s">
        <v>685</v>
      </c>
      <c r="B5" s="4" t="s">
        <v>1196</v>
      </c>
      <c r="C5" s="88"/>
      <c r="D5" s="4" t="s">
        <v>1819</v>
      </c>
      <c r="E5" s="4" t="s">
        <v>1571</v>
      </c>
      <c r="F5" s="12"/>
      <c r="G5" s="4"/>
      <c r="H5" s="3" t="s">
        <v>1696</v>
      </c>
      <c r="I5" s="4"/>
      <c r="J5" s="4"/>
      <c r="K5" s="4"/>
      <c r="L5" s="4" t="s">
        <v>569</v>
      </c>
      <c r="M5" s="4" t="s">
        <v>273</v>
      </c>
      <c r="N5" s="4" t="s">
        <v>99</v>
      </c>
      <c r="O5" s="12" t="s">
        <v>774</v>
      </c>
      <c r="P5" s="4" t="s">
        <v>774</v>
      </c>
      <c r="Q5" s="4" t="s">
        <v>449</v>
      </c>
      <c r="R5" s="4" t="s">
        <v>629</v>
      </c>
      <c r="S5" s="4" t="s">
        <v>1620</v>
      </c>
      <c r="T5" s="12" t="s">
        <v>142</v>
      </c>
    </row>
    <row r="6" spans="1:20" s="121" customFormat="1" ht="7.5" customHeight="1">
      <c r="A6" s="22"/>
      <c r="B6" s="4" t="s">
        <v>1471</v>
      </c>
      <c r="C6" s="88"/>
      <c r="D6" s="4" t="s">
        <v>1405</v>
      </c>
      <c r="E6" s="4" t="s">
        <v>637</v>
      </c>
      <c r="F6" s="12"/>
      <c r="G6" s="4"/>
      <c r="H6" s="4" t="s">
        <v>493</v>
      </c>
      <c r="I6" s="4"/>
      <c r="J6" s="4"/>
      <c r="K6" s="4"/>
      <c r="L6" s="4" t="s">
        <v>1862</v>
      </c>
      <c r="M6" s="4" t="s">
        <v>1901</v>
      </c>
      <c r="N6" s="4" t="s">
        <v>9</v>
      </c>
      <c r="O6" s="12" t="s">
        <v>26</v>
      </c>
      <c r="P6" s="4" t="s">
        <v>26</v>
      </c>
      <c r="Q6" s="4" t="s">
        <v>413</v>
      </c>
      <c r="R6" s="4" t="s">
        <v>1313</v>
      </c>
      <c r="S6" s="4" t="s">
        <v>883</v>
      </c>
      <c r="T6" s="12" t="s">
        <v>1807</v>
      </c>
    </row>
    <row r="7" spans="1:20" s="121" customFormat="1" ht="7.5" customHeight="1">
      <c r="A7" s="124"/>
      <c r="B7" s="4" t="s">
        <v>304</v>
      </c>
      <c r="C7" s="142"/>
      <c r="D7" s="4" t="s">
        <v>1450</v>
      </c>
      <c r="E7" s="4" t="s">
        <v>575</v>
      </c>
      <c r="F7" s="12"/>
      <c r="G7" s="4"/>
      <c r="H7" s="4" t="s">
        <v>1917</v>
      </c>
      <c r="I7" s="4"/>
      <c r="J7" s="4"/>
      <c r="K7" s="4"/>
      <c r="L7" s="4" t="s">
        <v>154</v>
      </c>
      <c r="M7" s="4" t="s">
        <v>1311</v>
      </c>
      <c r="N7" s="4" t="s">
        <v>1397</v>
      </c>
      <c r="O7" s="12" t="s">
        <v>1262</v>
      </c>
      <c r="P7" s="4" t="s">
        <v>1262</v>
      </c>
      <c r="Q7" s="4" t="s">
        <v>153</v>
      </c>
      <c r="R7" s="4" t="s">
        <v>411</v>
      </c>
      <c r="S7" s="4" t="s">
        <v>974</v>
      </c>
      <c r="T7" s="12" t="s">
        <v>19</v>
      </c>
    </row>
    <row r="8" spans="1:20" s="121" customFormat="1" ht="7.5" customHeight="1">
      <c r="A8" s="124"/>
      <c r="B8" s="125"/>
      <c r="C8" s="142"/>
      <c r="D8" s="4" t="s">
        <v>425</v>
      </c>
      <c r="E8" s="4" t="s">
        <v>581</v>
      </c>
      <c r="F8" s="12" t="s">
        <v>605</v>
      </c>
      <c r="G8" s="4" t="s">
        <v>1718</v>
      </c>
      <c r="H8" s="4" t="s">
        <v>989</v>
      </c>
      <c r="I8" s="4" t="s">
        <v>308</v>
      </c>
      <c r="J8" s="4" t="s">
        <v>424</v>
      </c>
      <c r="K8" s="4" t="s">
        <v>1422</v>
      </c>
      <c r="L8" s="4" t="s">
        <v>455</v>
      </c>
      <c r="M8" s="4" t="s">
        <v>1644</v>
      </c>
      <c r="N8" s="4" t="s">
        <v>1007</v>
      </c>
      <c r="O8" s="12" t="s">
        <v>671</v>
      </c>
      <c r="P8" s="4" t="s">
        <v>743</v>
      </c>
      <c r="Q8" s="4" t="s">
        <v>1162</v>
      </c>
      <c r="R8" s="4" t="s">
        <v>247</v>
      </c>
      <c r="S8" s="4" t="s">
        <v>619</v>
      </c>
      <c r="T8" s="12" t="s">
        <v>904</v>
      </c>
    </row>
    <row r="9" spans="1:20" s="121" customFormat="1" ht="7.5" customHeight="1">
      <c r="A9" s="124"/>
      <c r="B9" s="125"/>
      <c r="C9" s="142"/>
      <c r="D9" s="4" t="s">
        <v>1602</v>
      </c>
      <c r="E9" s="4" t="s">
        <v>1773</v>
      </c>
      <c r="F9" s="12" t="s">
        <v>1789</v>
      </c>
      <c r="G9" s="4" t="s">
        <v>1330</v>
      </c>
      <c r="H9" s="4" t="s">
        <v>380</v>
      </c>
      <c r="I9" s="4"/>
      <c r="J9" s="4"/>
      <c r="K9" s="4" t="s">
        <v>228</v>
      </c>
      <c r="L9" s="4" t="s">
        <v>446</v>
      </c>
      <c r="M9" s="4" t="s">
        <v>816</v>
      </c>
      <c r="N9" s="4" t="s">
        <v>375</v>
      </c>
      <c r="O9" s="12" t="s">
        <v>370</v>
      </c>
      <c r="P9" s="4" t="s">
        <v>246</v>
      </c>
      <c r="Q9" s="4" t="s">
        <v>246</v>
      </c>
      <c r="R9" s="4" t="s">
        <v>1067</v>
      </c>
      <c r="S9" s="4"/>
      <c r="T9" s="12" t="s">
        <v>773</v>
      </c>
    </row>
    <row r="10" spans="1:20" s="121" customFormat="1" ht="7.5" customHeight="1">
      <c r="A10" s="124"/>
      <c r="B10" s="125"/>
      <c r="C10" s="142"/>
      <c r="D10" s="4" t="s">
        <v>1385</v>
      </c>
      <c r="E10" s="4" t="s">
        <v>1310</v>
      </c>
      <c r="F10" s="12"/>
      <c r="G10" s="4"/>
      <c r="H10" s="4" t="s">
        <v>681</v>
      </c>
      <c r="I10" s="4"/>
      <c r="J10" s="4"/>
      <c r="K10" s="4"/>
      <c r="L10" s="4"/>
      <c r="M10" s="4" t="s">
        <v>1744</v>
      </c>
      <c r="N10" s="125"/>
      <c r="O10" s="12" t="s">
        <v>436</v>
      </c>
      <c r="P10" s="4" t="s">
        <v>1827</v>
      </c>
      <c r="Q10" s="4" t="s">
        <v>1679</v>
      </c>
      <c r="R10" s="4" t="s">
        <v>1255</v>
      </c>
      <c r="S10" s="4"/>
      <c r="T10" s="12" t="s">
        <v>1653</v>
      </c>
    </row>
    <row r="11" spans="1:20" s="121" customFormat="1" ht="7.5" customHeight="1">
      <c r="A11" s="124"/>
      <c r="B11" s="125"/>
      <c r="C11" s="142"/>
      <c r="D11" s="4" t="s">
        <v>1631</v>
      </c>
      <c r="E11" s="4" t="s">
        <v>914</v>
      </c>
      <c r="F11" s="12"/>
      <c r="G11" s="4"/>
      <c r="H11" s="4" t="s">
        <v>540</v>
      </c>
      <c r="I11" s="4"/>
      <c r="J11" s="4"/>
      <c r="K11" s="4"/>
      <c r="L11" s="4"/>
      <c r="M11" s="4" t="s">
        <v>99</v>
      </c>
      <c r="N11" s="125"/>
      <c r="O11" s="12" t="s">
        <v>1858</v>
      </c>
      <c r="P11" s="4" t="s">
        <v>454</v>
      </c>
      <c r="Q11" s="4" t="s">
        <v>1261</v>
      </c>
      <c r="R11" s="9" t="s">
        <v>1113</v>
      </c>
      <c r="S11" s="4"/>
      <c r="T11" s="12" t="s">
        <v>1168</v>
      </c>
    </row>
    <row r="12" spans="1:20" s="121" customFormat="1" ht="7.5" customHeight="1">
      <c r="A12" s="124"/>
      <c r="B12" s="125"/>
      <c r="C12" s="142"/>
      <c r="D12" s="4" t="s">
        <v>808</v>
      </c>
      <c r="E12" s="4" t="s">
        <v>66</v>
      </c>
      <c r="F12" s="12"/>
      <c r="G12" s="4"/>
      <c r="H12" s="4" t="s">
        <v>307</v>
      </c>
      <c r="I12" s="4"/>
      <c r="J12" s="4"/>
      <c r="K12" s="4"/>
      <c r="L12" s="4"/>
      <c r="M12" s="4" t="s">
        <v>9</v>
      </c>
      <c r="N12" s="125"/>
      <c r="O12" s="12" t="s">
        <v>74</v>
      </c>
      <c r="P12" s="4" t="s">
        <v>110</v>
      </c>
      <c r="Q12" s="4"/>
      <c r="R12" s="4" t="s">
        <v>1254</v>
      </c>
      <c r="S12" s="4"/>
      <c r="T12" s="12" t="s">
        <v>974</v>
      </c>
    </row>
    <row r="13" spans="1:20" s="121" customFormat="1" ht="7.5" customHeight="1">
      <c r="A13" s="124"/>
      <c r="B13" s="125"/>
      <c r="C13" s="142"/>
      <c r="D13" s="4" t="s">
        <v>848</v>
      </c>
      <c r="E13" s="4" t="s">
        <v>245</v>
      </c>
      <c r="F13" s="12"/>
      <c r="G13" s="4"/>
      <c r="H13" s="4" t="s">
        <v>1541</v>
      </c>
      <c r="I13" s="4"/>
      <c r="J13" s="4"/>
      <c r="K13" s="4"/>
      <c r="L13" s="4"/>
      <c r="M13" s="4" t="s">
        <v>1397</v>
      </c>
      <c r="N13" s="125"/>
      <c r="O13" s="12" t="s">
        <v>224</v>
      </c>
      <c r="P13" s="4" t="s">
        <v>492</v>
      </c>
      <c r="Q13" s="4"/>
      <c r="R13" s="4" t="s">
        <v>1037</v>
      </c>
      <c r="S13" s="4"/>
      <c r="T13" s="12" t="s">
        <v>102</v>
      </c>
    </row>
    <row r="14" spans="1:20" s="121" customFormat="1" ht="7.5" customHeight="1">
      <c r="A14" s="124"/>
      <c r="B14" s="125"/>
      <c r="C14" s="142"/>
      <c r="D14" s="4"/>
      <c r="E14" s="4" t="s">
        <v>1761</v>
      </c>
      <c r="F14" s="12"/>
      <c r="G14" s="4"/>
      <c r="H14" s="4" t="s">
        <v>1772</v>
      </c>
      <c r="I14" s="4"/>
      <c r="J14" s="4"/>
      <c r="K14" s="4"/>
      <c r="L14" s="4"/>
      <c r="M14" s="4" t="s">
        <v>446</v>
      </c>
      <c r="N14" s="125"/>
      <c r="O14" s="12" t="s">
        <v>1429</v>
      </c>
      <c r="P14" s="4" t="s">
        <v>1318</v>
      </c>
      <c r="Q14" s="4"/>
      <c r="R14" s="12" t="s">
        <v>956</v>
      </c>
      <c r="S14" s="4"/>
      <c r="T14" s="12"/>
    </row>
    <row r="15" spans="1:20" s="121" customFormat="1" ht="7.5" customHeight="1">
      <c r="A15" s="124"/>
      <c r="B15" s="125"/>
      <c r="C15" s="142"/>
      <c r="D15" s="32"/>
      <c r="E15" s="32" t="s">
        <v>1235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445</v>
      </c>
      <c r="P15" s="4" t="s">
        <v>1806</v>
      </c>
      <c r="Q15" s="4"/>
      <c r="R15" s="12"/>
      <c r="S15" s="4"/>
      <c r="T15" s="12"/>
    </row>
    <row r="16" spans="1:20" s="121" customFormat="1" ht="9" customHeight="1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18" customHeight="1">
      <c r="A17" s="260" t="s">
        <v>1076</v>
      </c>
      <c r="B17" s="23" t="s">
        <v>1380</v>
      </c>
      <c r="C17" s="214" t="s">
        <v>667</v>
      </c>
      <c r="D17" s="253" t="s">
        <v>1017</v>
      </c>
      <c r="E17" s="470">
        <v>31</v>
      </c>
      <c r="F17" s="470">
        <v>0</v>
      </c>
      <c r="G17" s="470">
        <v>31</v>
      </c>
      <c r="H17" s="470">
        <v>0</v>
      </c>
      <c r="I17" s="470">
        <v>0</v>
      </c>
      <c r="J17" s="470">
        <v>28</v>
      </c>
      <c r="K17" s="470">
        <v>4</v>
      </c>
      <c r="L17" s="473">
        <v>0</v>
      </c>
      <c r="M17" s="473">
        <v>0</v>
      </c>
      <c r="N17" s="473">
        <v>0</v>
      </c>
      <c r="O17" s="473">
        <v>0</v>
      </c>
      <c r="P17" s="473">
        <v>0</v>
      </c>
      <c r="Q17" s="473">
        <v>0</v>
      </c>
      <c r="R17" s="473">
        <v>0</v>
      </c>
      <c r="S17" s="473">
        <v>0</v>
      </c>
      <c r="T17" s="473">
        <v>0</v>
      </c>
    </row>
    <row r="18" spans="1:20" ht="9" customHeight="1">
      <c r="A18" s="255" t="s">
        <v>1413</v>
      </c>
      <c r="B18" s="170" t="s">
        <v>1840</v>
      </c>
      <c r="C18" s="214" t="s">
        <v>53</v>
      </c>
      <c r="D18" s="254" t="s">
        <v>1842</v>
      </c>
      <c r="E18" s="470">
        <v>0</v>
      </c>
      <c r="F18" s="470">
        <v>0</v>
      </c>
      <c r="G18" s="470">
        <v>0</v>
      </c>
      <c r="H18" s="470">
        <v>0</v>
      </c>
      <c r="I18" s="470">
        <v>0</v>
      </c>
      <c r="J18" s="470">
        <v>0</v>
      </c>
      <c r="K18" s="470">
        <v>0</v>
      </c>
      <c r="L18" s="473">
        <v>0</v>
      </c>
      <c r="M18" s="473">
        <v>0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3">
        <v>0</v>
      </c>
    </row>
    <row r="19" spans="1:20" s="113" customFormat="1" ht="9" customHeight="1">
      <c r="A19" s="315" t="s">
        <v>38</v>
      </c>
      <c r="B19" s="23" t="s">
        <v>399</v>
      </c>
      <c r="C19" s="214" t="s">
        <v>490</v>
      </c>
      <c r="D19" s="253" t="s">
        <v>1842</v>
      </c>
      <c r="E19" s="470">
        <v>71</v>
      </c>
      <c r="F19" s="471">
        <v>0</v>
      </c>
      <c r="G19" s="471">
        <v>71</v>
      </c>
      <c r="H19" s="472">
        <v>0</v>
      </c>
      <c r="I19" s="471">
        <v>0</v>
      </c>
      <c r="J19" s="471">
        <v>59</v>
      </c>
      <c r="K19" s="472">
        <v>12</v>
      </c>
      <c r="L19" s="473">
        <v>13.2</v>
      </c>
      <c r="M19" s="474">
        <v>0.127</v>
      </c>
      <c r="N19" s="473">
        <v>0.127</v>
      </c>
      <c r="O19" s="474">
        <v>0</v>
      </c>
      <c r="P19" s="473">
        <v>0</v>
      </c>
      <c r="Q19" s="473">
        <v>0</v>
      </c>
      <c r="R19" s="473">
        <v>0.1</v>
      </c>
      <c r="S19" s="473">
        <v>0</v>
      </c>
      <c r="T19" s="474">
        <v>0.027</v>
      </c>
    </row>
    <row r="20" spans="1:20" s="113" customFormat="1" ht="18" customHeight="1">
      <c r="A20" s="256" t="s">
        <v>1123</v>
      </c>
      <c r="B20" s="23" t="s">
        <v>545</v>
      </c>
      <c r="C20" s="214" t="s">
        <v>1132</v>
      </c>
      <c r="D20" s="253" t="s">
        <v>1842</v>
      </c>
      <c r="E20" s="470">
        <v>22</v>
      </c>
      <c r="F20" s="471">
        <v>0</v>
      </c>
      <c r="G20" s="471">
        <v>22</v>
      </c>
      <c r="H20" s="471">
        <v>0</v>
      </c>
      <c r="I20" s="471">
        <v>0</v>
      </c>
      <c r="J20" s="471">
        <v>21</v>
      </c>
      <c r="K20" s="471">
        <v>1</v>
      </c>
      <c r="L20" s="473">
        <v>2.4</v>
      </c>
      <c r="M20" s="473">
        <v>0</v>
      </c>
      <c r="N20" s="473">
        <v>0</v>
      </c>
      <c r="O20" s="475">
        <v>0</v>
      </c>
      <c r="P20" s="475">
        <v>0</v>
      </c>
      <c r="Q20" s="473">
        <v>0</v>
      </c>
      <c r="R20" s="473">
        <v>0</v>
      </c>
      <c r="S20" s="473">
        <v>0</v>
      </c>
      <c r="T20" s="474">
        <v>0</v>
      </c>
    </row>
    <row r="21" spans="1:20" s="113" customFormat="1" ht="9" customHeight="1">
      <c r="A21" s="257" t="s">
        <v>1592</v>
      </c>
      <c r="B21" s="23" t="s">
        <v>1000</v>
      </c>
      <c r="C21" s="214" t="s">
        <v>1339</v>
      </c>
      <c r="D21" s="253" t="s">
        <v>1842</v>
      </c>
      <c r="E21" s="470">
        <v>15</v>
      </c>
      <c r="F21" s="471">
        <v>0</v>
      </c>
      <c r="G21" s="471">
        <v>15</v>
      </c>
      <c r="H21" s="471">
        <v>0</v>
      </c>
      <c r="I21" s="471">
        <v>0</v>
      </c>
      <c r="J21" s="471">
        <v>14</v>
      </c>
      <c r="K21" s="471">
        <v>1</v>
      </c>
      <c r="L21" s="473">
        <v>4.1</v>
      </c>
      <c r="M21" s="473">
        <v>0.012</v>
      </c>
      <c r="N21" s="473">
        <v>0.012</v>
      </c>
      <c r="O21" s="473">
        <v>0</v>
      </c>
      <c r="P21" s="473">
        <v>0</v>
      </c>
      <c r="Q21" s="473">
        <v>0</v>
      </c>
      <c r="R21" s="473">
        <v>0</v>
      </c>
      <c r="S21" s="473">
        <v>0</v>
      </c>
      <c r="T21" s="474">
        <v>0.012</v>
      </c>
    </row>
    <row r="22" spans="1:20" s="113" customFormat="1" ht="9" customHeight="1">
      <c r="A22" s="257" t="s">
        <v>52</v>
      </c>
      <c r="B22" s="23" t="s">
        <v>1483</v>
      </c>
      <c r="C22" s="214" t="s">
        <v>1771</v>
      </c>
      <c r="D22" s="253" t="s">
        <v>1842</v>
      </c>
      <c r="E22" s="470">
        <v>23</v>
      </c>
      <c r="F22" s="471">
        <v>0</v>
      </c>
      <c r="G22" s="471">
        <v>23</v>
      </c>
      <c r="H22" s="471">
        <v>0</v>
      </c>
      <c r="I22" s="471">
        <v>0</v>
      </c>
      <c r="J22" s="471">
        <v>17</v>
      </c>
      <c r="K22" s="471">
        <v>6</v>
      </c>
      <c r="L22" s="473">
        <v>3.6</v>
      </c>
      <c r="M22" s="473">
        <v>0.08</v>
      </c>
      <c r="N22" s="473">
        <v>0.08</v>
      </c>
      <c r="O22" s="473">
        <v>0</v>
      </c>
      <c r="P22" s="473">
        <v>0</v>
      </c>
      <c r="Q22" s="473">
        <v>0</v>
      </c>
      <c r="R22" s="473">
        <v>0.08</v>
      </c>
      <c r="S22" s="473">
        <v>0</v>
      </c>
      <c r="T22" s="474">
        <v>0</v>
      </c>
    </row>
    <row r="23" spans="1:20" s="113" customFormat="1" ht="9" customHeight="1">
      <c r="A23" s="257" t="s">
        <v>1578</v>
      </c>
      <c r="B23" s="23" t="s">
        <v>12</v>
      </c>
      <c r="C23" s="214" t="s">
        <v>1630</v>
      </c>
      <c r="D23" s="253" t="s">
        <v>1842</v>
      </c>
      <c r="E23" s="470">
        <v>11</v>
      </c>
      <c r="F23" s="471">
        <v>0</v>
      </c>
      <c r="G23" s="471">
        <v>11</v>
      </c>
      <c r="H23" s="471">
        <v>0</v>
      </c>
      <c r="I23" s="471">
        <v>0</v>
      </c>
      <c r="J23" s="471">
        <v>7</v>
      </c>
      <c r="K23" s="471">
        <v>4</v>
      </c>
      <c r="L23" s="473">
        <v>3.1</v>
      </c>
      <c r="M23" s="473">
        <v>0.035</v>
      </c>
      <c r="N23" s="473">
        <v>0.035</v>
      </c>
      <c r="O23" s="473">
        <v>0</v>
      </c>
      <c r="P23" s="473">
        <v>0</v>
      </c>
      <c r="Q23" s="473">
        <v>0</v>
      </c>
      <c r="R23" s="473">
        <v>0</v>
      </c>
      <c r="S23" s="473">
        <v>0</v>
      </c>
      <c r="T23" s="474">
        <v>0.035</v>
      </c>
    </row>
    <row r="24" spans="1:20" s="113" customFormat="1" ht="9" customHeight="1">
      <c r="A24" s="316" t="s">
        <v>1266</v>
      </c>
      <c r="B24" s="23" t="s">
        <v>532</v>
      </c>
      <c r="C24" s="214" t="s">
        <v>758</v>
      </c>
      <c r="D24" s="253" t="s">
        <v>1017</v>
      </c>
      <c r="E24" s="470">
        <v>0</v>
      </c>
      <c r="F24" s="471">
        <v>0</v>
      </c>
      <c r="G24" s="471">
        <v>0</v>
      </c>
      <c r="H24" s="471">
        <v>0</v>
      </c>
      <c r="I24" s="471">
        <v>0</v>
      </c>
      <c r="J24" s="471">
        <v>0</v>
      </c>
      <c r="K24" s="471">
        <v>0</v>
      </c>
      <c r="L24" s="473">
        <v>0</v>
      </c>
      <c r="M24" s="473">
        <v>0</v>
      </c>
      <c r="N24" s="473">
        <v>0</v>
      </c>
      <c r="O24" s="473">
        <v>0</v>
      </c>
      <c r="P24" s="473">
        <v>0</v>
      </c>
      <c r="Q24" s="473">
        <v>0</v>
      </c>
      <c r="R24" s="473">
        <v>0</v>
      </c>
      <c r="S24" s="473">
        <v>0</v>
      </c>
      <c r="T24" s="474">
        <v>0</v>
      </c>
    </row>
    <row r="25" spans="1:20" s="113" customFormat="1" ht="9" customHeight="1">
      <c r="A25" s="317" t="s">
        <v>800</v>
      </c>
      <c r="B25" s="23" t="s">
        <v>1014</v>
      </c>
      <c r="C25" s="214" t="s">
        <v>735</v>
      </c>
      <c r="D25" s="253" t="s">
        <v>1017</v>
      </c>
      <c r="E25" s="470">
        <v>0</v>
      </c>
      <c r="F25" s="471">
        <v>0</v>
      </c>
      <c r="G25" s="471">
        <v>0</v>
      </c>
      <c r="H25" s="471">
        <v>0</v>
      </c>
      <c r="I25" s="471">
        <v>0</v>
      </c>
      <c r="J25" s="471">
        <v>0</v>
      </c>
      <c r="K25" s="471">
        <v>0</v>
      </c>
      <c r="L25" s="473">
        <v>0</v>
      </c>
      <c r="M25" s="473">
        <v>0</v>
      </c>
      <c r="N25" s="473">
        <v>0</v>
      </c>
      <c r="O25" s="473">
        <v>0</v>
      </c>
      <c r="P25" s="473">
        <v>0</v>
      </c>
      <c r="Q25" s="473">
        <v>0</v>
      </c>
      <c r="R25" s="473">
        <v>0</v>
      </c>
      <c r="S25" s="473">
        <v>0</v>
      </c>
      <c r="T25" s="474">
        <v>0</v>
      </c>
    </row>
    <row r="26" spans="1:20" s="113" customFormat="1" ht="9" customHeight="1">
      <c r="A26" s="257" t="s">
        <v>508</v>
      </c>
      <c r="B26" s="23" t="s">
        <v>1494</v>
      </c>
      <c r="C26" s="214" t="s">
        <v>223</v>
      </c>
      <c r="D26" s="253" t="s">
        <v>1923</v>
      </c>
      <c r="E26" s="470">
        <v>0</v>
      </c>
      <c r="F26" s="471">
        <v>0</v>
      </c>
      <c r="G26" s="471">
        <v>0</v>
      </c>
      <c r="H26" s="471">
        <v>0</v>
      </c>
      <c r="I26" s="471">
        <v>0</v>
      </c>
      <c r="J26" s="471">
        <v>0</v>
      </c>
      <c r="K26" s="471">
        <v>0</v>
      </c>
      <c r="L26" s="473">
        <v>0</v>
      </c>
      <c r="M26" s="473">
        <v>0</v>
      </c>
      <c r="N26" s="473">
        <v>0</v>
      </c>
      <c r="O26" s="473">
        <v>0</v>
      </c>
      <c r="P26" s="473">
        <v>0</v>
      </c>
      <c r="Q26" s="473">
        <v>0</v>
      </c>
      <c r="R26" s="473">
        <v>0</v>
      </c>
      <c r="S26" s="473">
        <v>0</v>
      </c>
      <c r="T26" s="474">
        <v>0</v>
      </c>
    </row>
    <row r="27" spans="1:20" s="113" customFormat="1" ht="9" customHeight="1">
      <c r="A27" s="318" t="s">
        <v>529</v>
      </c>
      <c r="B27" s="23" t="s">
        <v>5</v>
      </c>
      <c r="C27" s="214" t="s">
        <v>315</v>
      </c>
      <c r="D27" s="253" t="s">
        <v>1900</v>
      </c>
      <c r="E27" s="471">
        <v>0</v>
      </c>
      <c r="F27" s="471">
        <v>0</v>
      </c>
      <c r="G27" s="471">
        <v>0</v>
      </c>
      <c r="H27" s="471">
        <v>0</v>
      </c>
      <c r="I27" s="471">
        <v>0</v>
      </c>
      <c r="J27" s="471">
        <v>0</v>
      </c>
      <c r="K27" s="471">
        <v>0</v>
      </c>
      <c r="L27" s="473">
        <v>0</v>
      </c>
      <c r="M27" s="473">
        <v>0</v>
      </c>
      <c r="N27" s="473">
        <v>0</v>
      </c>
      <c r="O27" s="473">
        <v>0</v>
      </c>
      <c r="P27" s="473">
        <v>0</v>
      </c>
      <c r="Q27" s="473">
        <v>0</v>
      </c>
      <c r="R27" s="473">
        <v>0</v>
      </c>
      <c r="S27" s="473">
        <v>0</v>
      </c>
      <c r="T27" s="474">
        <v>0</v>
      </c>
    </row>
    <row r="28" spans="1:20" s="113" customFormat="1" ht="9" customHeight="1">
      <c r="A28" s="258" t="s">
        <v>1734</v>
      </c>
      <c r="B28" s="23" t="s">
        <v>531</v>
      </c>
      <c r="C28" s="214" t="s">
        <v>882</v>
      </c>
      <c r="D28" s="253" t="s">
        <v>1017</v>
      </c>
      <c r="E28" s="471">
        <v>0</v>
      </c>
      <c r="F28" s="471">
        <v>0</v>
      </c>
      <c r="G28" s="471">
        <v>0</v>
      </c>
      <c r="H28" s="471">
        <v>0</v>
      </c>
      <c r="I28" s="471">
        <v>0</v>
      </c>
      <c r="J28" s="471">
        <v>0</v>
      </c>
      <c r="K28" s="471">
        <v>0</v>
      </c>
      <c r="L28" s="473">
        <v>0</v>
      </c>
      <c r="M28" s="473">
        <v>0</v>
      </c>
      <c r="N28" s="473">
        <v>0</v>
      </c>
      <c r="O28" s="473">
        <v>0</v>
      </c>
      <c r="P28" s="473">
        <v>0</v>
      </c>
      <c r="Q28" s="473">
        <v>0</v>
      </c>
      <c r="R28" s="473">
        <v>0</v>
      </c>
      <c r="S28" s="473">
        <v>0</v>
      </c>
      <c r="T28" s="474">
        <v>0</v>
      </c>
    </row>
    <row r="29" spans="1:20" s="113" customFormat="1" ht="9" customHeight="1">
      <c r="A29" s="317" t="s">
        <v>1066</v>
      </c>
      <c r="B29" s="23" t="s">
        <v>1013</v>
      </c>
      <c r="C29" s="214" t="s">
        <v>636</v>
      </c>
      <c r="D29" s="253" t="s">
        <v>1481</v>
      </c>
      <c r="E29" s="470">
        <v>0</v>
      </c>
      <c r="F29" s="471">
        <v>0</v>
      </c>
      <c r="G29" s="471">
        <v>0</v>
      </c>
      <c r="H29" s="471">
        <v>0</v>
      </c>
      <c r="I29" s="471">
        <v>0</v>
      </c>
      <c r="J29" s="471">
        <v>0</v>
      </c>
      <c r="K29" s="471">
        <v>0</v>
      </c>
      <c r="L29" s="473">
        <v>0</v>
      </c>
      <c r="M29" s="473">
        <v>0</v>
      </c>
      <c r="N29" s="473">
        <v>0</v>
      </c>
      <c r="O29" s="473">
        <v>0</v>
      </c>
      <c r="P29" s="473">
        <v>0</v>
      </c>
      <c r="Q29" s="473">
        <v>0</v>
      </c>
      <c r="R29" s="473">
        <v>0</v>
      </c>
      <c r="S29" s="473">
        <v>0</v>
      </c>
      <c r="T29" s="474">
        <v>0</v>
      </c>
    </row>
    <row r="30" spans="1:20" s="113" customFormat="1" ht="9" customHeight="1">
      <c r="A30" s="257" t="s">
        <v>680</v>
      </c>
      <c r="B30" s="23" t="s">
        <v>148</v>
      </c>
      <c r="C30" s="214" t="s">
        <v>1006</v>
      </c>
      <c r="D30" s="253" t="s">
        <v>1481</v>
      </c>
      <c r="E30" s="470">
        <v>0</v>
      </c>
      <c r="F30" s="471">
        <v>0</v>
      </c>
      <c r="G30" s="471">
        <v>0</v>
      </c>
      <c r="H30" s="471">
        <v>0</v>
      </c>
      <c r="I30" s="471">
        <v>0</v>
      </c>
      <c r="J30" s="471">
        <v>0</v>
      </c>
      <c r="K30" s="471">
        <v>0</v>
      </c>
      <c r="L30" s="473">
        <v>0</v>
      </c>
      <c r="M30" s="473">
        <v>0</v>
      </c>
      <c r="N30" s="473">
        <v>0</v>
      </c>
      <c r="O30" s="473">
        <v>0</v>
      </c>
      <c r="P30" s="473">
        <v>0</v>
      </c>
      <c r="Q30" s="473">
        <v>0</v>
      </c>
      <c r="R30" s="473">
        <v>0</v>
      </c>
      <c r="S30" s="473">
        <v>0</v>
      </c>
      <c r="T30" s="474">
        <v>0</v>
      </c>
    </row>
    <row r="31" spans="1:20" s="113" customFormat="1" ht="18" customHeight="1">
      <c r="A31" s="257" t="s">
        <v>716</v>
      </c>
      <c r="B31" s="23" t="s">
        <v>1606</v>
      </c>
      <c r="C31" s="214" t="s">
        <v>1458</v>
      </c>
      <c r="D31" s="253" t="s">
        <v>1481</v>
      </c>
      <c r="E31" s="470">
        <v>14</v>
      </c>
      <c r="F31" s="471">
        <v>0</v>
      </c>
      <c r="G31" s="471">
        <v>4</v>
      </c>
      <c r="H31" s="471">
        <v>10</v>
      </c>
      <c r="I31" s="471">
        <v>0</v>
      </c>
      <c r="J31" s="471">
        <v>12</v>
      </c>
      <c r="K31" s="471">
        <v>2</v>
      </c>
      <c r="L31" s="473">
        <v>52</v>
      </c>
      <c r="M31" s="473">
        <v>6</v>
      </c>
      <c r="N31" s="473">
        <v>6</v>
      </c>
      <c r="O31" s="473">
        <v>0</v>
      </c>
      <c r="P31" s="473">
        <v>0</v>
      </c>
      <c r="Q31" s="473">
        <v>0</v>
      </c>
      <c r="R31" s="473">
        <v>6</v>
      </c>
      <c r="S31" s="473">
        <v>0</v>
      </c>
      <c r="T31" s="474">
        <v>0</v>
      </c>
    </row>
    <row r="32" spans="1:20" s="113" customFormat="1" ht="27.75" customHeight="1">
      <c r="A32" s="259" t="s">
        <v>286</v>
      </c>
      <c r="B32" s="23" t="s">
        <v>1134</v>
      </c>
      <c r="C32" s="214" t="s">
        <v>1882</v>
      </c>
      <c r="D32" s="253" t="s">
        <v>1481</v>
      </c>
      <c r="E32" s="470">
        <v>6</v>
      </c>
      <c r="F32" s="471">
        <v>0</v>
      </c>
      <c r="G32" s="471">
        <v>1</v>
      </c>
      <c r="H32" s="471">
        <v>5</v>
      </c>
      <c r="I32" s="471">
        <v>0</v>
      </c>
      <c r="J32" s="471">
        <v>6</v>
      </c>
      <c r="K32" s="471">
        <v>0</v>
      </c>
      <c r="L32" s="473">
        <v>20</v>
      </c>
      <c r="M32" s="473">
        <v>0</v>
      </c>
      <c r="N32" s="473">
        <v>0</v>
      </c>
      <c r="O32" s="473">
        <v>0</v>
      </c>
      <c r="P32" s="473">
        <v>0</v>
      </c>
      <c r="Q32" s="473">
        <v>0</v>
      </c>
      <c r="R32" s="473">
        <v>0</v>
      </c>
      <c r="S32" s="473">
        <v>0</v>
      </c>
      <c r="T32" s="474">
        <v>0</v>
      </c>
    </row>
    <row r="33" spans="1:20" ht="9" customHeight="1">
      <c r="A33" s="319" t="s">
        <v>662</v>
      </c>
      <c r="B33" s="23" t="s">
        <v>656</v>
      </c>
      <c r="C33" s="214" t="s">
        <v>1523</v>
      </c>
      <c r="D33" s="253" t="s">
        <v>1481</v>
      </c>
      <c r="E33" s="470">
        <v>0</v>
      </c>
      <c r="F33" s="471">
        <v>0</v>
      </c>
      <c r="G33" s="471">
        <v>0</v>
      </c>
      <c r="H33" s="471">
        <v>0</v>
      </c>
      <c r="I33" s="471">
        <v>0</v>
      </c>
      <c r="J33" s="471">
        <v>0</v>
      </c>
      <c r="K33" s="471">
        <v>0</v>
      </c>
      <c r="L33" s="473">
        <v>0</v>
      </c>
      <c r="M33" s="473">
        <v>0</v>
      </c>
      <c r="N33" s="473">
        <v>0</v>
      </c>
      <c r="O33" s="473">
        <v>0</v>
      </c>
      <c r="P33" s="473">
        <v>0</v>
      </c>
      <c r="Q33" s="473">
        <v>0</v>
      </c>
      <c r="R33" s="473">
        <v>0</v>
      </c>
      <c r="S33" s="473">
        <v>0</v>
      </c>
      <c r="T33" s="474">
        <v>0</v>
      </c>
    </row>
    <row r="34" spans="1:20" ht="38.25" customHeight="1">
      <c r="A34" s="319" t="s">
        <v>1770</v>
      </c>
      <c r="B34" s="23" t="s">
        <v>157</v>
      </c>
      <c r="C34" s="214" t="s">
        <v>881</v>
      </c>
      <c r="D34" s="253" t="s">
        <v>1481</v>
      </c>
      <c r="E34" s="470">
        <v>6</v>
      </c>
      <c r="F34" s="471">
        <v>0</v>
      </c>
      <c r="G34" s="471">
        <v>1</v>
      </c>
      <c r="H34" s="471">
        <v>5</v>
      </c>
      <c r="I34" s="471">
        <v>0</v>
      </c>
      <c r="J34" s="471">
        <v>6</v>
      </c>
      <c r="K34" s="471">
        <v>0</v>
      </c>
      <c r="L34" s="473">
        <v>20</v>
      </c>
      <c r="M34" s="473">
        <v>0</v>
      </c>
      <c r="N34" s="473">
        <v>0</v>
      </c>
      <c r="O34" s="473">
        <v>0</v>
      </c>
      <c r="P34" s="473">
        <v>0</v>
      </c>
      <c r="Q34" s="473">
        <v>0</v>
      </c>
      <c r="R34" s="473">
        <v>0</v>
      </c>
      <c r="S34" s="473">
        <v>0</v>
      </c>
      <c r="T34" s="474">
        <v>0</v>
      </c>
    </row>
    <row r="35" spans="1:20" ht="16.5" customHeight="1">
      <c r="A35" s="320" t="s">
        <v>1480</v>
      </c>
      <c r="B35" s="23" t="s">
        <v>1595</v>
      </c>
      <c r="C35" s="214" t="s">
        <v>635</v>
      </c>
      <c r="D35" s="253" t="s">
        <v>1481</v>
      </c>
      <c r="E35" s="470">
        <v>2</v>
      </c>
      <c r="F35" s="471">
        <v>0</v>
      </c>
      <c r="G35" s="471">
        <v>2</v>
      </c>
      <c r="H35" s="471">
        <v>0</v>
      </c>
      <c r="I35" s="471">
        <v>0</v>
      </c>
      <c r="J35" s="471">
        <v>0</v>
      </c>
      <c r="K35" s="471">
        <v>2</v>
      </c>
      <c r="L35" s="473">
        <v>12</v>
      </c>
      <c r="M35" s="473">
        <v>6</v>
      </c>
      <c r="N35" s="473">
        <v>6</v>
      </c>
      <c r="O35" s="473">
        <v>0</v>
      </c>
      <c r="P35" s="473">
        <v>0</v>
      </c>
      <c r="Q35" s="473">
        <v>0</v>
      </c>
      <c r="R35" s="473">
        <v>6</v>
      </c>
      <c r="S35" s="473">
        <v>0</v>
      </c>
      <c r="T35" s="474">
        <v>0</v>
      </c>
    </row>
    <row r="36" spans="1:20" ht="9" customHeight="1">
      <c r="A36" s="320" t="s">
        <v>1182</v>
      </c>
      <c r="B36" s="23" t="s">
        <v>1128</v>
      </c>
      <c r="C36" s="214" t="s">
        <v>83</v>
      </c>
      <c r="D36" s="253" t="s">
        <v>1481</v>
      </c>
      <c r="E36" s="470">
        <v>0</v>
      </c>
      <c r="F36" s="471">
        <v>0</v>
      </c>
      <c r="G36" s="471">
        <v>0</v>
      </c>
      <c r="H36" s="471">
        <v>0</v>
      </c>
      <c r="I36" s="471">
        <v>0</v>
      </c>
      <c r="J36" s="471">
        <v>0</v>
      </c>
      <c r="K36" s="471">
        <v>0</v>
      </c>
      <c r="L36" s="473">
        <v>0</v>
      </c>
      <c r="M36" s="473">
        <v>0</v>
      </c>
      <c r="N36" s="473">
        <v>0</v>
      </c>
      <c r="O36" s="473">
        <v>0</v>
      </c>
      <c r="P36" s="473">
        <v>0</v>
      </c>
      <c r="Q36" s="473">
        <v>0</v>
      </c>
      <c r="R36" s="473">
        <v>0</v>
      </c>
      <c r="S36" s="473">
        <v>0</v>
      </c>
      <c r="T36" s="474">
        <v>0</v>
      </c>
    </row>
    <row r="37" spans="1:20" ht="17.25" customHeight="1">
      <c r="A37" s="321" t="s">
        <v>350</v>
      </c>
      <c r="B37" s="23" t="s">
        <v>664</v>
      </c>
      <c r="C37" s="214" t="s">
        <v>422</v>
      </c>
      <c r="D37" s="253" t="s">
        <v>1481</v>
      </c>
      <c r="E37" s="470">
        <v>0</v>
      </c>
      <c r="F37" s="471">
        <v>0</v>
      </c>
      <c r="G37" s="471">
        <v>0</v>
      </c>
      <c r="H37" s="471">
        <v>0</v>
      </c>
      <c r="I37" s="471">
        <v>0</v>
      </c>
      <c r="J37" s="471">
        <v>0</v>
      </c>
      <c r="K37" s="471">
        <v>0</v>
      </c>
      <c r="L37" s="473">
        <v>0</v>
      </c>
      <c r="M37" s="473">
        <v>0</v>
      </c>
      <c r="N37" s="473">
        <v>0</v>
      </c>
      <c r="O37" s="473">
        <v>0</v>
      </c>
      <c r="P37" s="473">
        <v>0</v>
      </c>
      <c r="Q37" s="473">
        <v>0</v>
      </c>
      <c r="R37" s="473">
        <v>0</v>
      </c>
      <c r="S37" s="473">
        <v>0</v>
      </c>
      <c r="T37" s="474">
        <v>0</v>
      </c>
    </row>
    <row r="38" spans="1:20" ht="9" customHeight="1">
      <c r="A38" s="321" t="s">
        <v>1384</v>
      </c>
      <c r="B38" s="23" t="s">
        <v>156</v>
      </c>
      <c r="C38" s="214" t="s">
        <v>757</v>
      </c>
      <c r="D38" s="253" t="s">
        <v>127</v>
      </c>
      <c r="E38" s="470">
        <v>1</v>
      </c>
      <c r="F38" s="471">
        <v>0</v>
      </c>
      <c r="G38" s="471">
        <v>1</v>
      </c>
      <c r="H38" s="471">
        <v>0</v>
      </c>
      <c r="I38" s="471">
        <v>0</v>
      </c>
      <c r="J38" s="471">
        <v>0</v>
      </c>
      <c r="K38" s="471">
        <v>1</v>
      </c>
      <c r="L38" s="473">
        <v>0.6</v>
      </c>
      <c r="M38" s="473">
        <v>0.02</v>
      </c>
      <c r="N38" s="473">
        <v>0.02</v>
      </c>
      <c r="O38" s="473">
        <v>0</v>
      </c>
      <c r="P38" s="473">
        <v>0</v>
      </c>
      <c r="Q38" s="473">
        <v>0</v>
      </c>
      <c r="R38" s="473">
        <v>0.02</v>
      </c>
      <c r="S38" s="473">
        <v>0</v>
      </c>
      <c r="T38" s="474">
        <v>0</v>
      </c>
    </row>
    <row r="39" spans="1:20" ht="16.5" customHeight="1">
      <c r="A39" s="321" t="s">
        <v>568</v>
      </c>
      <c r="B39" s="23" t="s">
        <v>1594</v>
      </c>
      <c r="C39" s="214" t="s">
        <v>734</v>
      </c>
      <c r="D39" s="253" t="s">
        <v>127</v>
      </c>
      <c r="E39" s="470">
        <v>1</v>
      </c>
      <c r="F39" s="471">
        <v>0</v>
      </c>
      <c r="G39" s="471">
        <v>1</v>
      </c>
      <c r="H39" s="471">
        <v>0</v>
      </c>
      <c r="I39" s="471">
        <v>0</v>
      </c>
      <c r="J39" s="471">
        <v>0</v>
      </c>
      <c r="K39" s="471">
        <v>1</v>
      </c>
      <c r="L39" s="473">
        <v>0.6</v>
      </c>
      <c r="M39" s="473">
        <v>0.02</v>
      </c>
      <c r="N39" s="473">
        <v>0.02</v>
      </c>
      <c r="O39" s="473">
        <v>0</v>
      </c>
      <c r="P39" s="473">
        <v>0</v>
      </c>
      <c r="Q39" s="473">
        <v>0</v>
      </c>
      <c r="R39" s="473">
        <v>0.02</v>
      </c>
      <c r="S39" s="473">
        <v>0</v>
      </c>
      <c r="T39" s="474">
        <v>0</v>
      </c>
    </row>
    <row r="40" spans="1:20" ht="9" customHeight="1">
      <c r="A40" s="321" t="s">
        <v>1528</v>
      </c>
      <c r="B40" s="23" t="s">
        <v>1712</v>
      </c>
      <c r="C40" s="214" t="s">
        <v>1383</v>
      </c>
      <c r="D40" s="253" t="s">
        <v>127</v>
      </c>
      <c r="E40" s="470">
        <v>0</v>
      </c>
      <c r="F40" s="471">
        <v>0</v>
      </c>
      <c r="G40" s="471">
        <v>0</v>
      </c>
      <c r="H40" s="471">
        <v>0</v>
      </c>
      <c r="I40" s="471">
        <v>0</v>
      </c>
      <c r="J40" s="471">
        <v>0</v>
      </c>
      <c r="K40" s="471">
        <v>0</v>
      </c>
      <c r="L40" s="473">
        <v>0</v>
      </c>
      <c r="M40" s="473">
        <v>0</v>
      </c>
      <c r="N40" s="473">
        <v>0</v>
      </c>
      <c r="O40" s="473">
        <v>0</v>
      </c>
      <c r="P40" s="473">
        <v>0</v>
      </c>
      <c r="Q40" s="473">
        <v>0</v>
      </c>
      <c r="R40" s="473">
        <v>0</v>
      </c>
      <c r="S40" s="473">
        <v>0</v>
      </c>
      <c r="T40" s="474">
        <v>0</v>
      </c>
    </row>
    <row r="41" spans="1:20" ht="17.25" customHeight="1">
      <c r="A41" s="321" t="s">
        <v>1702</v>
      </c>
      <c r="B41" s="23" t="s">
        <v>296</v>
      </c>
      <c r="C41" s="214" t="s">
        <v>1117</v>
      </c>
      <c r="D41" s="253" t="s">
        <v>127</v>
      </c>
      <c r="E41" s="470">
        <v>0</v>
      </c>
      <c r="F41" s="471">
        <v>0</v>
      </c>
      <c r="G41" s="471">
        <v>0</v>
      </c>
      <c r="H41" s="471">
        <v>0</v>
      </c>
      <c r="I41" s="471">
        <v>0</v>
      </c>
      <c r="J41" s="471">
        <v>0</v>
      </c>
      <c r="K41" s="471">
        <v>0</v>
      </c>
      <c r="L41" s="473">
        <v>0</v>
      </c>
      <c r="M41" s="473">
        <v>0</v>
      </c>
      <c r="N41" s="473">
        <v>0</v>
      </c>
      <c r="O41" s="473">
        <v>0</v>
      </c>
      <c r="P41" s="473">
        <v>0</v>
      </c>
      <c r="Q41" s="473">
        <v>0</v>
      </c>
      <c r="R41" s="473">
        <v>0</v>
      </c>
      <c r="S41" s="473">
        <v>0</v>
      </c>
      <c r="T41" s="474">
        <v>0</v>
      </c>
    </row>
    <row r="42" spans="1:20" ht="9" customHeight="1">
      <c r="A42" s="321" t="s">
        <v>51</v>
      </c>
      <c r="B42" s="23" t="s">
        <v>768</v>
      </c>
      <c r="C42" s="214" t="s">
        <v>1563</v>
      </c>
      <c r="D42" s="253" t="s">
        <v>1661</v>
      </c>
      <c r="E42" s="470">
        <v>15</v>
      </c>
      <c r="F42" s="471">
        <v>0</v>
      </c>
      <c r="G42" s="471">
        <v>15</v>
      </c>
      <c r="H42" s="471">
        <v>0</v>
      </c>
      <c r="I42" s="471">
        <v>0</v>
      </c>
      <c r="J42" s="471">
        <v>11</v>
      </c>
      <c r="K42" s="471">
        <v>4</v>
      </c>
      <c r="L42" s="473">
        <v>2.6</v>
      </c>
      <c r="M42" s="473">
        <v>0.43</v>
      </c>
      <c r="N42" s="473">
        <v>0.43</v>
      </c>
      <c r="O42" s="473">
        <v>0</v>
      </c>
      <c r="P42" s="473">
        <v>0</v>
      </c>
      <c r="Q42" s="473">
        <v>0</v>
      </c>
      <c r="R42" s="473">
        <v>0.43</v>
      </c>
      <c r="S42" s="473">
        <v>0</v>
      </c>
      <c r="T42" s="474">
        <v>0</v>
      </c>
    </row>
    <row r="43" spans="1:20" ht="9" customHeight="1">
      <c r="A43" s="321" t="s">
        <v>730</v>
      </c>
      <c r="B43" s="23" t="s">
        <v>1247</v>
      </c>
      <c r="C43" s="214" t="s">
        <v>1868</v>
      </c>
      <c r="D43" s="253" t="s">
        <v>127</v>
      </c>
      <c r="E43" s="470">
        <v>16</v>
      </c>
      <c r="F43" s="471">
        <v>0</v>
      </c>
      <c r="G43" s="471">
        <v>16</v>
      </c>
      <c r="H43" s="471">
        <v>0</v>
      </c>
      <c r="I43" s="471">
        <v>0</v>
      </c>
      <c r="J43" s="471">
        <v>16</v>
      </c>
      <c r="K43" s="471">
        <v>0</v>
      </c>
      <c r="L43" s="473">
        <v>0.01</v>
      </c>
      <c r="M43" s="473">
        <v>0</v>
      </c>
      <c r="N43" s="473">
        <v>0</v>
      </c>
      <c r="O43" s="473">
        <v>0</v>
      </c>
      <c r="P43" s="473">
        <v>0</v>
      </c>
      <c r="Q43" s="473">
        <v>0</v>
      </c>
      <c r="R43" s="473">
        <v>0</v>
      </c>
      <c r="S43" s="473">
        <v>0</v>
      </c>
      <c r="T43" s="474">
        <v>0</v>
      </c>
    </row>
    <row r="44" spans="1:20" ht="18" customHeight="1">
      <c r="A44" s="321" t="s">
        <v>1743</v>
      </c>
      <c r="B44" s="23" t="s">
        <v>1722</v>
      </c>
      <c r="C44" s="214" t="s">
        <v>559</v>
      </c>
      <c r="D44" s="253" t="s">
        <v>127</v>
      </c>
      <c r="E44" s="470">
        <v>0</v>
      </c>
      <c r="F44" s="471">
        <v>0</v>
      </c>
      <c r="G44" s="471">
        <v>0</v>
      </c>
      <c r="H44" s="471">
        <v>0</v>
      </c>
      <c r="I44" s="471">
        <v>0</v>
      </c>
      <c r="J44" s="471">
        <v>0</v>
      </c>
      <c r="K44" s="471">
        <v>0</v>
      </c>
      <c r="L44" s="473">
        <v>0</v>
      </c>
      <c r="M44" s="473">
        <v>0</v>
      </c>
      <c r="N44" s="473">
        <v>0</v>
      </c>
      <c r="O44" s="473">
        <v>0</v>
      </c>
      <c r="P44" s="473">
        <v>0</v>
      </c>
      <c r="Q44" s="473">
        <v>0</v>
      </c>
      <c r="R44" s="473">
        <v>0</v>
      </c>
      <c r="S44" s="473">
        <v>0</v>
      </c>
      <c r="T44" s="474">
        <v>0</v>
      </c>
    </row>
    <row r="45" spans="1:20" ht="18" customHeight="1">
      <c r="A45" s="321" t="s">
        <v>984</v>
      </c>
      <c r="B45" s="23" t="s">
        <v>287</v>
      </c>
      <c r="C45" s="214" t="s">
        <v>983</v>
      </c>
      <c r="D45" s="253" t="s">
        <v>127</v>
      </c>
      <c r="E45" s="470">
        <v>4</v>
      </c>
      <c r="F45" s="471">
        <v>0</v>
      </c>
      <c r="G45" s="471">
        <v>4</v>
      </c>
      <c r="H45" s="471">
        <v>0</v>
      </c>
      <c r="I45" s="471">
        <v>0</v>
      </c>
      <c r="J45" s="471">
        <v>4</v>
      </c>
      <c r="K45" s="471">
        <v>0</v>
      </c>
      <c r="L45" s="473">
        <v>1</v>
      </c>
      <c r="M45" s="473">
        <v>0</v>
      </c>
      <c r="N45" s="473">
        <v>0</v>
      </c>
      <c r="O45" s="473">
        <v>0</v>
      </c>
      <c r="P45" s="473">
        <v>0</v>
      </c>
      <c r="Q45" s="473">
        <v>0</v>
      </c>
      <c r="R45" s="473">
        <v>0</v>
      </c>
      <c r="S45" s="473">
        <v>0</v>
      </c>
      <c r="T45" s="474">
        <v>0</v>
      </c>
    </row>
    <row r="46" spans="1:20" ht="9" customHeight="1">
      <c r="A46" s="321" t="s">
        <v>933</v>
      </c>
      <c r="B46" s="23" t="s">
        <v>756</v>
      </c>
      <c r="C46" s="214" t="s">
        <v>478</v>
      </c>
      <c r="D46" s="253" t="s">
        <v>127</v>
      </c>
      <c r="E46" s="470">
        <v>9</v>
      </c>
      <c r="F46" s="471">
        <v>0</v>
      </c>
      <c r="G46" s="471">
        <v>9</v>
      </c>
      <c r="H46" s="471">
        <v>0</v>
      </c>
      <c r="I46" s="471">
        <v>0</v>
      </c>
      <c r="J46" s="471">
        <v>9</v>
      </c>
      <c r="K46" s="471">
        <v>0</v>
      </c>
      <c r="L46" s="473">
        <v>0.15</v>
      </c>
      <c r="M46" s="473">
        <v>0</v>
      </c>
      <c r="N46" s="473">
        <v>0</v>
      </c>
      <c r="O46" s="473">
        <v>0</v>
      </c>
      <c r="P46" s="473">
        <v>0</v>
      </c>
      <c r="Q46" s="473">
        <v>0</v>
      </c>
      <c r="R46" s="473">
        <v>0</v>
      </c>
      <c r="S46" s="473">
        <v>0</v>
      </c>
      <c r="T46" s="474">
        <v>0</v>
      </c>
    </row>
    <row r="47" spans="1:20" ht="9" customHeight="1">
      <c r="A47" s="260" t="s">
        <v>1225</v>
      </c>
      <c r="B47" s="23" t="s">
        <v>1253</v>
      </c>
      <c r="C47" s="214" t="s">
        <v>59</v>
      </c>
      <c r="D47" s="253" t="s">
        <v>127</v>
      </c>
      <c r="E47" s="470">
        <v>0</v>
      </c>
      <c r="F47" s="471">
        <v>0</v>
      </c>
      <c r="G47" s="471">
        <v>0</v>
      </c>
      <c r="H47" s="471">
        <v>0</v>
      </c>
      <c r="I47" s="471">
        <v>0</v>
      </c>
      <c r="J47" s="471">
        <v>0</v>
      </c>
      <c r="K47" s="471">
        <v>0</v>
      </c>
      <c r="L47" s="473">
        <v>0</v>
      </c>
      <c r="M47" s="473">
        <v>0</v>
      </c>
      <c r="N47" s="473">
        <v>0</v>
      </c>
      <c r="O47" s="473">
        <v>0</v>
      </c>
      <c r="P47" s="473">
        <v>0</v>
      </c>
      <c r="Q47" s="473">
        <v>0</v>
      </c>
      <c r="R47" s="473">
        <v>0</v>
      </c>
      <c r="S47" s="473">
        <v>0</v>
      </c>
      <c r="T47" s="474">
        <v>0</v>
      </c>
    </row>
    <row r="48" spans="1:20" ht="9" customHeight="1">
      <c r="A48" s="255" t="s">
        <v>470</v>
      </c>
      <c r="B48" s="16" t="s">
        <v>1717</v>
      </c>
      <c r="C48" s="214" t="s">
        <v>670</v>
      </c>
      <c r="D48" s="253" t="s">
        <v>127</v>
      </c>
      <c r="E48" s="470">
        <v>0</v>
      </c>
      <c r="F48" s="471">
        <v>0</v>
      </c>
      <c r="G48" s="471">
        <v>0</v>
      </c>
      <c r="H48" s="471">
        <v>0</v>
      </c>
      <c r="I48" s="471">
        <v>0</v>
      </c>
      <c r="J48" s="471">
        <v>0</v>
      </c>
      <c r="K48" s="471">
        <v>0</v>
      </c>
      <c r="L48" s="473">
        <v>0</v>
      </c>
      <c r="M48" s="473">
        <v>0</v>
      </c>
      <c r="N48" s="473">
        <v>0</v>
      </c>
      <c r="O48" s="473">
        <v>0</v>
      </c>
      <c r="P48" s="473">
        <v>0</v>
      </c>
      <c r="Q48" s="473">
        <v>0</v>
      </c>
      <c r="R48" s="473">
        <v>0</v>
      </c>
      <c r="S48" s="473">
        <v>0</v>
      </c>
      <c r="T48" s="474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showZeros="0" defaultGridColor="0" colorId="0" workbookViewId="0" topLeftCell="A1">
      <selection activeCell="A11" sqref="A11"/>
    </sheetView>
  </sheetViews>
  <sheetFormatPr defaultColWidth="9.140625" defaultRowHeight="12"/>
  <cols>
    <col min="1" max="1" width="30.421875" style="0" customWidth="1"/>
    <col min="2" max="2" width="4.421875" style="0" customWidth="1"/>
    <col min="3" max="3" width="0" style="0" hidden="1" customWidth="1"/>
    <col min="4" max="4" width="10.8515625" style="0" customWidth="1"/>
    <col min="5" max="5" width="8.28125" style="0" customWidth="1"/>
    <col min="6" max="6" width="8.7109375" style="0" customWidth="1"/>
    <col min="7" max="7" width="8.28125" style="0" customWidth="1"/>
    <col min="8" max="8" width="8.421875" style="0" customWidth="1"/>
    <col min="9" max="9" width="7.8515625" style="0" customWidth="1"/>
    <col min="10" max="10" width="8.28125" style="0" customWidth="1"/>
    <col min="11" max="11" width="7.7109375" style="0" customWidth="1"/>
    <col min="12" max="12" width="7.140625" style="0" customWidth="1"/>
    <col min="13" max="13" width="8.28125" style="0" customWidth="1"/>
    <col min="14" max="14" width="8.421875" style="0" customWidth="1"/>
    <col min="15" max="15" width="9.7109375" style="0" customWidth="1"/>
    <col min="16" max="16" width="8.140625" style="0" customWidth="1"/>
    <col min="17" max="17" width="7.7109375" style="0" customWidth="1"/>
    <col min="18" max="18" width="7.8515625" style="0" customWidth="1"/>
    <col min="19" max="19" width="7.140625" style="0" customWidth="1"/>
    <col min="20" max="20" width="7.7109375" style="0" customWidth="1"/>
    <col min="21" max="256" width="9.140625" style="0" customWidth="1"/>
  </cols>
  <sheetData>
    <row r="1" spans="1:20" ht="12">
      <c r="A1" s="138" t="s">
        <v>686</v>
      </c>
      <c r="B1" s="138"/>
      <c r="C1" s="139"/>
      <c r="D1" s="251"/>
      <c r="E1" s="140"/>
      <c r="F1" s="140"/>
      <c r="G1" s="140"/>
      <c r="H1" s="140"/>
      <c r="I1" s="140"/>
      <c r="J1" s="140"/>
      <c r="K1" s="140"/>
      <c r="L1" s="138"/>
      <c r="M1" s="384"/>
      <c r="N1" s="136"/>
      <c r="O1" s="136"/>
      <c r="P1" s="136"/>
      <c r="Q1" s="136"/>
      <c r="R1" s="136"/>
      <c r="S1" s="136"/>
      <c r="T1" s="370" t="s">
        <v>1581</v>
      </c>
    </row>
    <row r="2" spans="1:20" ht="9.75">
      <c r="A2" s="122"/>
      <c r="B2" s="123"/>
      <c r="C2" s="141"/>
      <c r="D2" s="3"/>
      <c r="E2" s="33" t="s">
        <v>850</v>
      </c>
      <c r="F2" s="38"/>
      <c r="G2" s="38"/>
      <c r="H2" s="38"/>
      <c r="I2" s="20"/>
      <c r="J2" s="33" t="s">
        <v>1762</v>
      </c>
      <c r="K2" s="20"/>
      <c r="L2" s="3" t="s">
        <v>1612</v>
      </c>
      <c r="M2" s="3" t="s">
        <v>229</v>
      </c>
      <c r="N2" s="3" t="s">
        <v>229</v>
      </c>
      <c r="O2" s="10" t="s">
        <v>1047</v>
      </c>
      <c r="P2" s="10"/>
      <c r="Q2" s="10"/>
      <c r="R2" s="10"/>
      <c r="S2" s="10"/>
      <c r="T2" s="6"/>
    </row>
    <row r="3" spans="1:20" ht="9.75">
      <c r="A3" s="124"/>
      <c r="B3" s="125"/>
      <c r="C3" s="142"/>
      <c r="D3" s="4"/>
      <c r="E3" s="31" t="s">
        <v>39</v>
      </c>
      <c r="F3" s="15"/>
      <c r="G3" s="15"/>
      <c r="H3" s="15"/>
      <c r="I3" s="27"/>
      <c r="J3" s="129" t="s">
        <v>1244</v>
      </c>
      <c r="K3" s="21"/>
      <c r="L3" s="4" t="s">
        <v>1697</v>
      </c>
      <c r="M3" s="4" t="s">
        <v>1555</v>
      </c>
      <c r="N3" s="4" t="s">
        <v>323</v>
      </c>
      <c r="O3" s="245" t="s">
        <v>273</v>
      </c>
      <c r="P3" s="3" t="s">
        <v>273</v>
      </c>
      <c r="Q3" s="3" t="s">
        <v>273</v>
      </c>
      <c r="R3" s="3" t="s">
        <v>273</v>
      </c>
      <c r="S3" s="3" t="s">
        <v>849</v>
      </c>
      <c r="T3" s="12" t="s">
        <v>1667</v>
      </c>
    </row>
    <row r="4" spans="1:20" ht="9.75">
      <c r="A4" s="124"/>
      <c r="B4" s="125"/>
      <c r="C4" s="142"/>
      <c r="D4" s="4" t="s">
        <v>1406</v>
      </c>
      <c r="E4" s="3" t="s">
        <v>486</v>
      </c>
      <c r="F4" s="10" t="s">
        <v>838</v>
      </c>
      <c r="G4" s="10"/>
      <c r="H4" s="10"/>
      <c r="I4" s="6"/>
      <c r="J4" s="31" t="s">
        <v>452</v>
      </c>
      <c r="K4" s="27"/>
      <c r="L4" s="4" t="s">
        <v>215</v>
      </c>
      <c r="M4" s="4" t="s">
        <v>1691</v>
      </c>
      <c r="N4" s="4" t="s">
        <v>1114</v>
      </c>
      <c r="O4" s="12" t="s">
        <v>1901</v>
      </c>
      <c r="P4" s="4" t="s">
        <v>1901</v>
      </c>
      <c r="Q4" s="4" t="s">
        <v>1901</v>
      </c>
      <c r="R4" s="4" t="s">
        <v>1901</v>
      </c>
      <c r="S4" s="4" t="s">
        <v>1141</v>
      </c>
      <c r="T4" s="12" t="s">
        <v>822</v>
      </c>
    </row>
    <row r="5" spans="1:20" ht="9.75">
      <c r="A5" s="22" t="s">
        <v>685</v>
      </c>
      <c r="B5" s="4" t="s">
        <v>1196</v>
      </c>
      <c r="C5" s="88"/>
      <c r="D5" s="4" t="s">
        <v>1819</v>
      </c>
      <c r="E5" s="4" t="s">
        <v>1571</v>
      </c>
      <c r="F5" s="12"/>
      <c r="G5" s="4"/>
      <c r="H5" s="3" t="s">
        <v>1696</v>
      </c>
      <c r="I5" s="4"/>
      <c r="J5" s="4"/>
      <c r="K5" s="4"/>
      <c r="L5" s="4" t="s">
        <v>569</v>
      </c>
      <c r="M5" s="4" t="s">
        <v>273</v>
      </c>
      <c r="N5" s="4" t="s">
        <v>99</v>
      </c>
      <c r="O5" s="12" t="s">
        <v>774</v>
      </c>
      <c r="P5" s="4" t="s">
        <v>774</v>
      </c>
      <c r="Q5" s="4" t="s">
        <v>449</v>
      </c>
      <c r="R5" s="4" t="s">
        <v>629</v>
      </c>
      <c r="S5" s="4" t="s">
        <v>1620</v>
      </c>
      <c r="T5" s="12" t="s">
        <v>142</v>
      </c>
    </row>
    <row r="6" spans="1:20" ht="9.75">
      <c r="A6" s="22"/>
      <c r="B6" s="4" t="s">
        <v>1471</v>
      </c>
      <c r="C6" s="88"/>
      <c r="D6" s="4" t="s">
        <v>1405</v>
      </c>
      <c r="E6" s="4" t="s">
        <v>637</v>
      </c>
      <c r="F6" s="12"/>
      <c r="G6" s="4"/>
      <c r="H6" s="4" t="s">
        <v>493</v>
      </c>
      <c r="I6" s="4"/>
      <c r="J6" s="4"/>
      <c r="K6" s="4"/>
      <c r="L6" s="4" t="s">
        <v>1862</v>
      </c>
      <c r="M6" s="4" t="s">
        <v>1901</v>
      </c>
      <c r="N6" s="4" t="s">
        <v>9</v>
      </c>
      <c r="O6" s="12" t="s">
        <v>26</v>
      </c>
      <c r="P6" s="4" t="s">
        <v>26</v>
      </c>
      <c r="Q6" s="4" t="s">
        <v>413</v>
      </c>
      <c r="R6" s="4" t="s">
        <v>1313</v>
      </c>
      <c r="S6" s="4" t="s">
        <v>883</v>
      </c>
      <c r="T6" s="12" t="s">
        <v>1807</v>
      </c>
    </row>
    <row r="7" spans="1:20" ht="9.75">
      <c r="A7" s="124"/>
      <c r="B7" s="4" t="s">
        <v>304</v>
      </c>
      <c r="C7" s="142"/>
      <c r="D7" s="4" t="s">
        <v>1450</v>
      </c>
      <c r="E7" s="4" t="s">
        <v>575</v>
      </c>
      <c r="F7" s="12"/>
      <c r="G7" s="4"/>
      <c r="H7" s="4" t="s">
        <v>1917</v>
      </c>
      <c r="I7" s="4"/>
      <c r="J7" s="4"/>
      <c r="K7" s="4"/>
      <c r="L7" s="4" t="s">
        <v>154</v>
      </c>
      <c r="M7" s="4" t="s">
        <v>1311</v>
      </c>
      <c r="N7" s="4" t="s">
        <v>1397</v>
      </c>
      <c r="O7" s="12" t="s">
        <v>1262</v>
      </c>
      <c r="P7" s="4" t="s">
        <v>1262</v>
      </c>
      <c r="Q7" s="4" t="s">
        <v>153</v>
      </c>
      <c r="R7" s="4" t="s">
        <v>411</v>
      </c>
      <c r="S7" s="4" t="s">
        <v>974</v>
      </c>
      <c r="T7" s="12" t="s">
        <v>19</v>
      </c>
    </row>
    <row r="8" spans="1:20" ht="9.75">
      <c r="A8" s="124"/>
      <c r="B8" s="125"/>
      <c r="C8" s="142"/>
      <c r="D8" s="4" t="s">
        <v>425</v>
      </c>
      <c r="E8" s="4" t="s">
        <v>581</v>
      </c>
      <c r="F8" s="12" t="s">
        <v>605</v>
      </c>
      <c r="G8" s="4" t="s">
        <v>1718</v>
      </c>
      <c r="H8" s="4" t="s">
        <v>989</v>
      </c>
      <c r="I8" s="4" t="s">
        <v>308</v>
      </c>
      <c r="J8" s="4" t="s">
        <v>424</v>
      </c>
      <c r="K8" s="4" t="s">
        <v>1422</v>
      </c>
      <c r="L8" s="4" t="s">
        <v>455</v>
      </c>
      <c r="M8" s="4" t="s">
        <v>1644</v>
      </c>
      <c r="N8" s="4" t="s">
        <v>1007</v>
      </c>
      <c r="O8" s="12" t="s">
        <v>671</v>
      </c>
      <c r="P8" s="4" t="s">
        <v>743</v>
      </c>
      <c r="Q8" s="4" t="s">
        <v>1162</v>
      </c>
      <c r="R8" s="4" t="s">
        <v>247</v>
      </c>
      <c r="S8" s="4" t="s">
        <v>619</v>
      </c>
      <c r="T8" s="12" t="s">
        <v>904</v>
      </c>
    </row>
    <row r="9" spans="1:20" ht="9.75">
      <c r="A9" s="124"/>
      <c r="B9" s="125"/>
      <c r="C9" s="142"/>
      <c r="D9" s="4" t="s">
        <v>1602</v>
      </c>
      <c r="E9" s="4" t="s">
        <v>1773</v>
      </c>
      <c r="F9" s="12" t="s">
        <v>1789</v>
      </c>
      <c r="G9" s="4" t="s">
        <v>1330</v>
      </c>
      <c r="H9" s="4" t="s">
        <v>380</v>
      </c>
      <c r="I9" s="4"/>
      <c r="J9" s="4"/>
      <c r="K9" s="4" t="s">
        <v>228</v>
      </c>
      <c r="L9" s="4" t="s">
        <v>446</v>
      </c>
      <c r="M9" s="4" t="s">
        <v>816</v>
      </c>
      <c r="N9" s="4" t="s">
        <v>375</v>
      </c>
      <c r="O9" s="12" t="s">
        <v>370</v>
      </c>
      <c r="P9" s="4" t="s">
        <v>246</v>
      </c>
      <c r="Q9" s="4" t="s">
        <v>246</v>
      </c>
      <c r="R9" s="4" t="s">
        <v>1067</v>
      </c>
      <c r="S9" s="4"/>
      <c r="T9" s="12" t="s">
        <v>773</v>
      </c>
    </row>
    <row r="10" spans="1:20" ht="9.75">
      <c r="A10" s="124"/>
      <c r="B10" s="125"/>
      <c r="C10" s="142"/>
      <c r="D10" s="4" t="s">
        <v>1385</v>
      </c>
      <c r="E10" s="4" t="s">
        <v>1310</v>
      </c>
      <c r="F10" s="12"/>
      <c r="G10" s="4"/>
      <c r="H10" s="4" t="s">
        <v>681</v>
      </c>
      <c r="I10" s="4"/>
      <c r="J10" s="4"/>
      <c r="K10" s="4"/>
      <c r="L10" s="4"/>
      <c r="M10" s="4" t="s">
        <v>1744</v>
      </c>
      <c r="N10" s="125"/>
      <c r="O10" s="12" t="s">
        <v>436</v>
      </c>
      <c r="P10" s="4" t="s">
        <v>1827</v>
      </c>
      <c r="Q10" s="4" t="s">
        <v>1679</v>
      </c>
      <c r="R10" s="4" t="s">
        <v>1255</v>
      </c>
      <c r="S10" s="4"/>
      <c r="T10" s="12" t="s">
        <v>1653</v>
      </c>
    </row>
    <row r="11" spans="1:20" ht="9.75">
      <c r="A11" s="124"/>
      <c r="B11" s="125"/>
      <c r="C11" s="142"/>
      <c r="D11" s="4" t="s">
        <v>1631</v>
      </c>
      <c r="E11" s="4" t="s">
        <v>914</v>
      </c>
      <c r="F11" s="12"/>
      <c r="G11" s="4"/>
      <c r="H11" s="4" t="s">
        <v>540</v>
      </c>
      <c r="I11" s="4"/>
      <c r="J11" s="4"/>
      <c r="K11" s="4"/>
      <c r="L11" s="4"/>
      <c r="M11" s="4" t="s">
        <v>99</v>
      </c>
      <c r="N11" s="125"/>
      <c r="O11" s="12" t="s">
        <v>1858</v>
      </c>
      <c r="P11" s="4" t="s">
        <v>454</v>
      </c>
      <c r="Q11" s="4" t="s">
        <v>1261</v>
      </c>
      <c r="R11" s="9" t="s">
        <v>1113</v>
      </c>
      <c r="S11" s="4"/>
      <c r="T11" s="12" t="s">
        <v>1168</v>
      </c>
    </row>
    <row r="12" spans="1:20" ht="9.75">
      <c r="A12" s="124"/>
      <c r="B12" s="125"/>
      <c r="C12" s="142"/>
      <c r="D12" s="4" t="s">
        <v>808</v>
      </c>
      <c r="E12" s="4" t="s">
        <v>66</v>
      </c>
      <c r="F12" s="12"/>
      <c r="G12" s="4"/>
      <c r="H12" s="4" t="s">
        <v>307</v>
      </c>
      <c r="I12" s="4"/>
      <c r="J12" s="4"/>
      <c r="K12" s="4"/>
      <c r="L12" s="4"/>
      <c r="M12" s="4" t="s">
        <v>9</v>
      </c>
      <c r="N12" s="125"/>
      <c r="O12" s="12" t="s">
        <v>74</v>
      </c>
      <c r="P12" s="4" t="s">
        <v>110</v>
      </c>
      <c r="Q12" s="4"/>
      <c r="R12" s="4" t="s">
        <v>1254</v>
      </c>
      <c r="S12" s="4"/>
      <c r="T12" s="12" t="s">
        <v>974</v>
      </c>
    </row>
    <row r="13" spans="1:20" ht="9.75">
      <c r="A13" s="124"/>
      <c r="B13" s="125"/>
      <c r="C13" s="142"/>
      <c r="D13" s="4" t="s">
        <v>848</v>
      </c>
      <c r="E13" s="4" t="s">
        <v>245</v>
      </c>
      <c r="F13" s="12"/>
      <c r="G13" s="4"/>
      <c r="H13" s="4" t="s">
        <v>1541</v>
      </c>
      <c r="I13" s="4"/>
      <c r="J13" s="4"/>
      <c r="K13" s="4"/>
      <c r="L13" s="4"/>
      <c r="M13" s="4" t="s">
        <v>1397</v>
      </c>
      <c r="N13" s="125"/>
      <c r="O13" s="12" t="s">
        <v>224</v>
      </c>
      <c r="P13" s="4" t="s">
        <v>492</v>
      </c>
      <c r="Q13" s="4"/>
      <c r="R13" s="4" t="s">
        <v>1037</v>
      </c>
      <c r="S13" s="4"/>
      <c r="T13" s="12" t="s">
        <v>102</v>
      </c>
    </row>
    <row r="14" spans="1:20" ht="9.75">
      <c r="A14" s="124"/>
      <c r="B14" s="125"/>
      <c r="C14" s="142"/>
      <c r="D14" s="4"/>
      <c r="E14" s="4" t="s">
        <v>1761</v>
      </c>
      <c r="F14" s="12"/>
      <c r="G14" s="4"/>
      <c r="H14" s="4" t="s">
        <v>1772</v>
      </c>
      <c r="I14" s="4"/>
      <c r="J14" s="4"/>
      <c r="K14" s="4"/>
      <c r="L14" s="4"/>
      <c r="M14" s="4" t="s">
        <v>446</v>
      </c>
      <c r="N14" s="125"/>
      <c r="O14" s="12" t="s">
        <v>1429</v>
      </c>
      <c r="P14" s="4" t="s">
        <v>1318</v>
      </c>
      <c r="Q14" s="4"/>
      <c r="R14" s="12" t="s">
        <v>956</v>
      </c>
      <c r="S14" s="4"/>
      <c r="T14" s="12"/>
    </row>
    <row r="15" spans="1:20" ht="9.75">
      <c r="A15" s="124"/>
      <c r="B15" s="125"/>
      <c r="C15" s="142"/>
      <c r="D15" s="32"/>
      <c r="E15" s="32" t="s">
        <v>1235</v>
      </c>
      <c r="F15" s="231"/>
      <c r="G15" s="32"/>
      <c r="H15" s="131"/>
      <c r="I15" s="32"/>
      <c r="J15" s="32"/>
      <c r="K15" s="32"/>
      <c r="L15" s="32"/>
      <c r="M15" s="32"/>
      <c r="N15" s="32"/>
      <c r="O15" s="231" t="s">
        <v>445</v>
      </c>
      <c r="P15" s="4" t="s">
        <v>1806</v>
      </c>
      <c r="Q15" s="4"/>
      <c r="R15" s="12"/>
      <c r="S15" s="4"/>
      <c r="T15" s="12"/>
    </row>
    <row r="16" spans="1:20" ht="9.75">
      <c r="A16" s="244">
        <v>1</v>
      </c>
      <c r="B16" s="1">
        <v>2</v>
      </c>
      <c r="C16" s="87"/>
      <c r="D16" s="134">
        <v>3</v>
      </c>
      <c r="E16" s="134">
        <v>4</v>
      </c>
      <c r="F16" s="134">
        <v>5</v>
      </c>
      <c r="G16" s="134">
        <v>6</v>
      </c>
      <c r="H16" s="134">
        <v>7</v>
      </c>
      <c r="I16" s="134">
        <v>8</v>
      </c>
      <c r="J16" s="134">
        <v>9</v>
      </c>
      <c r="K16" s="134">
        <v>10</v>
      </c>
      <c r="L16" s="134">
        <v>11</v>
      </c>
      <c r="M16" s="134">
        <v>12</v>
      </c>
      <c r="N16" s="134">
        <v>13</v>
      </c>
      <c r="O16" s="248">
        <v>14</v>
      </c>
      <c r="P16" s="155">
        <v>15</v>
      </c>
      <c r="Q16" s="155">
        <v>16</v>
      </c>
      <c r="R16" s="250">
        <v>17</v>
      </c>
      <c r="S16" s="155">
        <v>18</v>
      </c>
      <c r="T16" s="250">
        <v>19</v>
      </c>
    </row>
    <row r="17" spans="1:20" ht="30" customHeight="1">
      <c r="A17" s="260" t="s">
        <v>550</v>
      </c>
      <c r="B17" s="23" t="s">
        <v>285</v>
      </c>
      <c r="C17" s="214" t="s">
        <v>866</v>
      </c>
      <c r="D17" s="253" t="s">
        <v>127</v>
      </c>
      <c r="E17" s="470">
        <v>2</v>
      </c>
      <c r="F17" s="471">
        <v>0</v>
      </c>
      <c r="G17" s="471">
        <v>2</v>
      </c>
      <c r="H17" s="471">
        <v>0</v>
      </c>
      <c r="I17" s="471">
        <v>0</v>
      </c>
      <c r="J17" s="471">
        <v>2</v>
      </c>
      <c r="K17" s="471">
        <v>0</v>
      </c>
      <c r="L17" s="473">
        <v>0.13</v>
      </c>
      <c r="M17" s="473">
        <v>0.01</v>
      </c>
      <c r="N17" s="473">
        <v>0.01</v>
      </c>
      <c r="O17" s="473">
        <v>0</v>
      </c>
      <c r="P17" s="473">
        <v>0</v>
      </c>
      <c r="Q17" s="473">
        <v>0</v>
      </c>
      <c r="R17" s="473">
        <v>0.01</v>
      </c>
      <c r="S17" s="473">
        <v>0</v>
      </c>
      <c r="T17" s="474">
        <v>0</v>
      </c>
    </row>
    <row r="18" spans="1:20" ht="9" customHeight="1">
      <c r="A18" s="255" t="s">
        <v>821</v>
      </c>
      <c r="B18" s="23" t="s">
        <v>1378</v>
      </c>
      <c r="C18" s="214" t="s">
        <v>1260</v>
      </c>
      <c r="D18" s="253" t="s">
        <v>127</v>
      </c>
      <c r="E18" s="470">
        <v>0</v>
      </c>
      <c r="F18" s="471">
        <v>0</v>
      </c>
      <c r="G18" s="471">
        <v>0</v>
      </c>
      <c r="H18" s="471">
        <v>0</v>
      </c>
      <c r="I18" s="471">
        <v>0</v>
      </c>
      <c r="J18" s="471">
        <v>0</v>
      </c>
      <c r="K18" s="471">
        <v>0</v>
      </c>
      <c r="L18" s="473">
        <v>0</v>
      </c>
      <c r="M18" s="473">
        <v>0</v>
      </c>
      <c r="N18" s="473">
        <v>0</v>
      </c>
      <c r="O18" s="473">
        <v>0</v>
      </c>
      <c r="P18" s="473">
        <v>0</v>
      </c>
      <c r="Q18" s="473">
        <v>0</v>
      </c>
      <c r="R18" s="473">
        <v>0</v>
      </c>
      <c r="S18" s="473">
        <v>0</v>
      </c>
      <c r="T18" s="474">
        <v>0</v>
      </c>
    </row>
    <row r="19" spans="1:20" ht="9" customHeight="1">
      <c r="A19" s="255" t="s">
        <v>873</v>
      </c>
      <c r="B19" s="23" t="s">
        <v>880</v>
      </c>
      <c r="C19" s="214" t="s">
        <v>1233</v>
      </c>
      <c r="D19" s="253" t="s">
        <v>1481</v>
      </c>
      <c r="E19" s="470">
        <v>0</v>
      </c>
      <c r="F19" s="471">
        <v>0</v>
      </c>
      <c r="G19" s="471">
        <v>0</v>
      </c>
      <c r="H19" s="471">
        <v>0</v>
      </c>
      <c r="I19" s="471">
        <v>0</v>
      </c>
      <c r="J19" s="471">
        <v>0</v>
      </c>
      <c r="K19" s="471">
        <v>0</v>
      </c>
      <c r="L19" s="473">
        <v>0</v>
      </c>
      <c r="M19" s="473">
        <v>0</v>
      </c>
      <c r="N19" s="473">
        <v>0</v>
      </c>
      <c r="O19" s="473">
        <v>0</v>
      </c>
      <c r="P19" s="473">
        <v>0</v>
      </c>
      <c r="Q19" s="473">
        <v>0</v>
      </c>
      <c r="R19" s="473">
        <v>0</v>
      </c>
      <c r="S19" s="473">
        <v>0</v>
      </c>
      <c r="T19" s="474">
        <v>0</v>
      </c>
    </row>
    <row r="20" spans="1:20" ht="9" customHeight="1">
      <c r="A20" s="255" t="s">
        <v>613</v>
      </c>
      <c r="B20" s="23" t="s">
        <v>396</v>
      </c>
      <c r="C20" s="214" t="s">
        <v>1674</v>
      </c>
      <c r="D20" s="253" t="s">
        <v>127</v>
      </c>
      <c r="E20" s="470">
        <v>0</v>
      </c>
      <c r="F20" s="471">
        <v>0</v>
      </c>
      <c r="G20" s="471">
        <v>0</v>
      </c>
      <c r="H20" s="471">
        <v>0</v>
      </c>
      <c r="I20" s="471">
        <v>0</v>
      </c>
      <c r="J20" s="471">
        <v>0</v>
      </c>
      <c r="K20" s="471">
        <v>0</v>
      </c>
      <c r="L20" s="473">
        <v>0</v>
      </c>
      <c r="M20" s="473">
        <v>0</v>
      </c>
      <c r="N20" s="473">
        <v>0</v>
      </c>
      <c r="O20" s="473">
        <v>0</v>
      </c>
      <c r="P20" s="473">
        <v>0</v>
      </c>
      <c r="Q20" s="473">
        <v>0</v>
      </c>
      <c r="R20" s="473">
        <v>0</v>
      </c>
      <c r="S20" s="473">
        <v>0</v>
      </c>
      <c r="T20" s="474">
        <v>0</v>
      </c>
    </row>
    <row r="21" spans="1:20" ht="9" customHeight="1">
      <c r="A21" s="255" t="s">
        <v>1749</v>
      </c>
      <c r="B21" s="16" t="s">
        <v>1834</v>
      </c>
      <c r="C21" s="214" t="s">
        <v>1750</v>
      </c>
      <c r="D21" s="253" t="s">
        <v>127</v>
      </c>
      <c r="E21" s="470">
        <v>27</v>
      </c>
      <c r="F21" s="471">
        <v>0</v>
      </c>
      <c r="G21" s="471">
        <v>27</v>
      </c>
      <c r="H21" s="471">
        <v>0</v>
      </c>
      <c r="I21" s="471">
        <v>0</v>
      </c>
      <c r="J21" s="471">
        <v>5</v>
      </c>
      <c r="K21" s="471">
        <v>22</v>
      </c>
      <c r="L21" s="473">
        <v>2.6</v>
      </c>
      <c r="M21" s="473">
        <v>0.03</v>
      </c>
      <c r="N21" s="473">
        <v>0.03</v>
      </c>
      <c r="O21" s="473">
        <v>0.01</v>
      </c>
      <c r="P21" s="473">
        <v>0</v>
      </c>
      <c r="Q21" s="473">
        <v>0.005</v>
      </c>
      <c r="R21" s="473">
        <v>0.015</v>
      </c>
      <c r="S21" s="473">
        <v>0</v>
      </c>
      <c r="T21" s="474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50"/>
  <sheetViews>
    <sheetView showZeros="0" defaultGridColor="0" colorId="0" workbookViewId="0" topLeftCell="A1">
      <selection activeCell="A6" sqref="A6"/>
    </sheetView>
  </sheetViews>
  <sheetFormatPr defaultColWidth="9.140625" defaultRowHeight="12"/>
  <cols>
    <col min="1" max="1" width="33.140625" style="0" customWidth="1"/>
    <col min="2" max="2" width="9.140625" style="0" customWidth="1"/>
    <col min="3" max="3" width="0" style="391" hidden="1" customWidth="1"/>
    <col min="4" max="10" width="14.8515625" style="0" customWidth="1"/>
    <col min="11" max="256" width="9.140625" style="0" customWidth="1"/>
  </cols>
  <sheetData>
    <row r="1" spans="1:10" ht="11.25">
      <c r="A1" s="138" t="s">
        <v>686</v>
      </c>
      <c r="J1" s="235" t="s">
        <v>1581</v>
      </c>
    </row>
    <row r="2" spans="1:10" ht="9.75" customHeight="1">
      <c r="A2" s="123"/>
      <c r="B2" s="123"/>
      <c r="C2" s="387"/>
      <c r="D2" s="5" t="s">
        <v>1856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44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993</v>
      </c>
      <c r="H4" s="195"/>
      <c r="J4" s="195"/>
    </row>
    <row r="5" spans="1:10" ht="9.75" customHeight="1">
      <c r="A5" s="125"/>
      <c r="B5" s="125"/>
      <c r="C5" s="388"/>
      <c r="D5" s="4"/>
      <c r="F5" s="4" t="s">
        <v>1281</v>
      </c>
      <c r="G5" s="22" t="s">
        <v>284</v>
      </c>
      <c r="H5" s="4" t="s">
        <v>1309</v>
      </c>
      <c r="J5" s="196"/>
    </row>
    <row r="6" spans="1:10" ht="9.75" customHeight="1">
      <c r="A6" s="196"/>
      <c r="B6" s="4" t="s">
        <v>1196</v>
      </c>
      <c r="C6" s="389"/>
      <c r="E6" s="4" t="s">
        <v>283</v>
      </c>
      <c r="F6" s="4" t="s">
        <v>1438</v>
      </c>
      <c r="G6" s="22" t="s">
        <v>1580</v>
      </c>
      <c r="H6" s="4" t="s">
        <v>18</v>
      </c>
      <c r="I6" s="28" t="s">
        <v>1176</v>
      </c>
      <c r="J6" s="4" t="s">
        <v>1474</v>
      </c>
    </row>
    <row r="7" spans="1:10" ht="9.75" customHeight="1">
      <c r="A7" s="4" t="s">
        <v>685</v>
      </c>
      <c r="B7" s="4" t="s">
        <v>1471</v>
      </c>
      <c r="C7" s="389"/>
      <c r="D7" s="4" t="s">
        <v>486</v>
      </c>
      <c r="E7" s="4" t="s">
        <v>119</v>
      </c>
      <c r="F7" s="4" t="s">
        <v>1716</v>
      </c>
      <c r="G7" s="22" t="s">
        <v>263</v>
      </c>
      <c r="H7" s="4" t="s">
        <v>1036</v>
      </c>
      <c r="I7" s="28" t="s">
        <v>18</v>
      </c>
      <c r="J7" s="4" t="s">
        <v>865</v>
      </c>
    </row>
    <row r="8" spans="1:10" ht="9.75" customHeight="1">
      <c r="A8" s="125"/>
      <c r="B8" s="4" t="s">
        <v>304</v>
      </c>
      <c r="C8" s="389"/>
      <c r="D8" s="4"/>
      <c r="E8" s="4"/>
      <c r="F8" s="4" t="s">
        <v>1086</v>
      </c>
      <c r="G8" s="22" t="s">
        <v>1876</v>
      </c>
      <c r="H8" s="4" t="s">
        <v>1652</v>
      </c>
      <c r="I8" s="28" t="s">
        <v>617</v>
      </c>
      <c r="J8" s="4" t="s">
        <v>595</v>
      </c>
    </row>
    <row r="9" spans="1:10" ht="9.75" customHeight="1">
      <c r="A9" s="125"/>
      <c r="B9" s="125"/>
      <c r="C9" s="388"/>
      <c r="D9" s="4"/>
      <c r="E9" s="4"/>
      <c r="F9" s="4" t="s">
        <v>932</v>
      </c>
      <c r="G9" s="22" t="s">
        <v>215</v>
      </c>
      <c r="H9" s="4" t="s">
        <v>1881</v>
      </c>
      <c r="I9" s="28" t="s">
        <v>742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395</v>
      </c>
      <c r="G10" s="22"/>
      <c r="H10" s="4" t="s">
        <v>1826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126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10.5" customHeight="1">
      <c r="A13" s="315" t="s">
        <v>920</v>
      </c>
      <c r="B13" s="23" t="s">
        <v>1498</v>
      </c>
      <c r="C13" s="413" t="s">
        <v>1780</v>
      </c>
      <c r="D13" s="476">
        <v>0</v>
      </c>
      <c r="E13" s="470">
        <v>0</v>
      </c>
      <c r="F13" s="471">
        <v>0</v>
      </c>
      <c r="G13" s="471">
        <v>0</v>
      </c>
      <c r="H13" s="473">
        <v>0</v>
      </c>
      <c r="I13" s="464">
        <v>0</v>
      </c>
      <c r="J13" s="471">
        <v>0</v>
      </c>
    </row>
    <row r="14" spans="1:10" ht="18" customHeight="1">
      <c r="A14" s="256" t="s">
        <v>1234</v>
      </c>
      <c r="B14" s="170" t="s">
        <v>1015</v>
      </c>
      <c r="C14" s="413" t="s">
        <v>1347</v>
      </c>
      <c r="D14" s="476">
        <v>31</v>
      </c>
      <c r="E14" s="470">
        <v>0</v>
      </c>
      <c r="F14" s="471">
        <v>31</v>
      </c>
      <c r="G14" s="471">
        <v>0</v>
      </c>
      <c r="H14" s="473">
        <v>0</v>
      </c>
      <c r="I14" s="464">
        <v>0</v>
      </c>
      <c r="J14" s="471">
        <v>0</v>
      </c>
    </row>
    <row r="15" spans="1:10" ht="18" customHeight="1">
      <c r="A15" s="257" t="s">
        <v>1428</v>
      </c>
      <c r="B15" s="23" t="s">
        <v>534</v>
      </c>
      <c r="C15" s="413" t="s">
        <v>1124</v>
      </c>
      <c r="D15" s="476">
        <v>23</v>
      </c>
      <c r="E15" s="470">
        <v>9</v>
      </c>
      <c r="F15" s="471">
        <v>14</v>
      </c>
      <c r="G15" s="471">
        <v>0</v>
      </c>
      <c r="H15" s="473">
        <v>0</v>
      </c>
      <c r="I15" s="464">
        <v>0</v>
      </c>
      <c r="J15" s="471">
        <v>0</v>
      </c>
    </row>
    <row r="16" spans="1:10" ht="17.25" customHeight="1">
      <c r="A16" s="257" t="s">
        <v>1909</v>
      </c>
      <c r="B16" s="170" t="s">
        <v>16</v>
      </c>
      <c r="C16" s="413" t="s">
        <v>322</v>
      </c>
      <c r="D16" s="476">
        <v>6</v>
      </c>
      <c r="E16" s="470">
        <v>0</v>
      </c>
      <c r="F16" s="471">
        <v>6</v>
      </c>
      <c r="G16" s="471">
        <v>0</v>
      </c>
      <c r="H16" s="473">
        <v>0</v>
      </c>
      <c r="I16" s="464">
        <v>0</v>
      </c>
      <c r="J16" s="471">
        <v>0</v>
      </c>
    </row>
    <row r="17" spans="1:10" ht="9.75" customHeight="1">
      <c r="A17" s="257" t="s">
        <v>292</v>
      </c>
      <c r="B17" s="23" t="s">
        <v>1487</v>
      </c>
      <c r="C17" s="413" t="s">
        <v>214</v>
      </c>
      <c r="D17" s="476">
        <v>2</v>
      </c>
      <c r="E17" s="470">
        <v>0</v>
      </c>
      <c r="F17" s="471">
        <v>2</v>
      </c>
      <c r="G17" s="471">
        <v>0</v>
      </c>
      <c r="H17" s="473">
        <v>0</v>
      </c>
      <c r="I17" s="464">
        <v>0</v>
      </c>
      <c r="J17" s="471">
        <v>0</v>
      </c>
    </row>
    <row r="18" spans="1:10" ht="10.5" customHeight="1">
      <c r="A18" s="316" t="s">
        <v>463</v>
      </c>
      <c r="B18" s="170" t="s">
        <v>1003</v>
      </c>
      <c r="C18" s="413" t="s">
        <v>731</v>
      </c>
      <c r="D18" s="476">
        <v>0</v>
      </c>
      <c r="E18" s="470">
        <v>0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9" customHeight="1">
      <c r="A19" s="317" t="s">
        <v>423</v>
      </c>
      <c r="B19" s="23" t="s">
        <v>548</v>
      </c>
      <c r="C19" s="413" t="s">
        <v>765</v>
      </c>
      <c r="D19" s="476">
        <v>26</v>
      </c>
      <c r="E19" s="470">
        <v>7</v>
      </c>
      <c r="F19" s="471">
        <v>19</v>
      </c>
      <c r="G19" s="471">
        <v>0</v>
      </c>
      <c r="H19" s="473">
        <v>0</v>
      </c>
      <c r="I19" s="464">
        <v>0</v>
      </c>
      <c r="J19" s="471">
        <v>0</v>
      </c>
    </row>
    <row r="20" spans="1:10" ht="9.75" customHeight="1">
      <c r="A20" s="257" t="s">
        <v>1554</v>
      </c>
      <c r="B20" s="170" t="s">
        <v>15</v>
      </c>
      <c r="C20" s="413" t="s">
        <v>435</v>
      </c>
      <c r="D20" s="476">
        <v>6</v>
      </c>
      <c r="E20" s="470">
        <v>3</v>
      </c>
      <c r="F20" s="471">
        <v>3</v>
      </c>
      <c r="G20" s="471">
        <v>0</v>
      </c>
      <c r="H20" s="473">
        <v>0</v>
      </c>
      <c r="I20" s="464">
        <v>0</v>
      </c>
      <c r="J20" s="471">
        <v>0</v>
      </c>
    </row>
    <row r="21" spans="1:10" ht="18.75" customHeight="1">
      <c r="A21" s="318" t="s">
        <v>1292</v>
      </c>
      <c r="B21" s="23" t="s">
        <v>1486</v>
      </c>
      <c r="C21" s="413" t="s">
        <v>73</v>
      </c>
      <c r="D21" s="476">
        <v>22</v>
      </c>
      <c r="E21" s="470">
        <v>0</v>
      </c>
      <c r="F21" s="471">
        <v>22</v>
      </c>
      <c r="G21" s="471">
        <v>0</v>
      </c>
      <c r="H21" s="473">
        <v>0</v>
      </c>
      <c r="I21" s="464">
        <v>0</v>
      </c>
      <c r="J21" s="471">
        <v>0</v>
      </c>
    </row>
    <row r="22" spans="1:10" ht="18.75" customHeight="1">
      <c r="A22" s="258" t="s">
        <v>1042</v>
      </c>
      <c r="B22" s="170" t="s">
        <v>665</v>
      </c>
      <c r="C22" s="413" t="s">
        <v>1517</v>
      </c>
      <c r="D22" s="476">
        <v>0</v>
      </c>
      <c r="E22" s="470">
        <v>0</v>
      </c>
      <c r="F22" s="471">
        <v>0</v>
      </c>
      <c r="G22" s="471">
        <v>0</v>
      </c>
      <c r="H22" s="473">
        <v>0</v>
      </c>
      <c r="I22" s="464">
        <v>0</v>
      </c>
      <c r="J22" s="471">
        <v>0</v>
      </c>
    </row>
    <row r="23" spans="1:10" ht="9.75" customHeight="1">
      <c r="A23" s="317" t="s">
        <v>826</v>
      </c>
      <c r="B23" s="23" t="s">
        <v>1129</v>
      </c>
      <c r="C23" s="413" t="s">
        <v>1894</v>
      </c>
      <c r="D23" s="476">
        <v>7</v>
      </c>
      <c r="E23" s="470">
        <v>3</v>
      </c>
      <c r="F23" s="471">
        <v>4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1529</v>
      </c>
      <c r="B24" s="170" t="s">
        <v>1598</v>
      </c>
      <c r="C24" s="413" t="s">
        <v>1467</v>
      </c>
      <c r="D24" s="476">
        <v>19</v>
      </c>
      <c r="E24" s="470">
        <v>7</v>
      </c>
      <c r="F24" s="471">
        <v>12</v>
      </c>
      <c r="G24" s="471">
        <v>0</v>
      </c>
      <c r="H24" s="473">
        <v>0</v>
      </c>
      <c r="I24" s="464">
        <v>0</v>
      </c>
      <c r="J24" s="471">
        <v>0</v>
      </c>
    </row>
    <row r="25" spans="1:10" ht="8.25" customHeight="1">
      <c r="A25" s="257" t="s">
        <v>1675</v>
      </c>
      <c r="B25" s="23" t="s">
        <v>160</v>
      </c>
      <c r="C25" s="413" t="s">
        <v>995</v>
      </c>
      <c r="D25" s="476">
        <v>6</v>
      </c>
      <c r="E25" s="470">
        <v>1</v>
      </c>
      <c r="F25" s="471">
        <v>5</v>
      </c>
      <c r="G25" s="471">
        <v>0</v>
      </c>
      <c r="H25" s="473">
        <v>0</v>
      </c>
      <c r="I25" s="464">
        <v>0</v>
      </c>
      <c r="J25" s="471">
        <v>0</v>
      </c>
    </row>
    <row r="26" spans="1:10" ht="9" customHeight="1">
      <c r="A26" s="259" t="s">
        <v>994</v>
      </c>
      <c r="B26" s="170" t="s">
        <v>659</v>
      </c>
      <c r="C26" s="413" t="s">
        <v>434</v>
      </c>
      <c r="D26" s="476">
        <v>0</v>
      </c>
      <c r="E26" s="470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351</v>
      </c>
      <c r="B27" s="23" t="s">
        <v>1137</v>
      </c>
      <c r="C27" s="413" t="s">
        <v>72</v>
      </c>
      <c r="D27" s="476">
        <v>0</v>
      </c>
      <c r="E27" s="470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9.75" customHeight="1">
      <c r="A28" s="319" t="s">
        <v>973</v>
      </c>
      <c r="B28" s="170" t="s">
        <v>1608</v>
      </c>
      <c r="C28" s="413" t="s">
        <v>627</v>
      </c>
      <c r="D28" s="476">
        <v>36</v>
      </c>
      <c r="E28" s="470">
        <v>0</v>
      </c>
      <c r="F28" s="471">
        <v>36</v>
      </c>
      <c r="G28" s="471">
        <v>0</v>
      </c>
      <c r="H28" s="473">
        <v>0</v>
      </c>
      <c r="I28" s="464">
        <v>0</v>
      </c>
      <c r="J28" s="471">
        <v>0</v>
      </c>
    </row>
    <row r="29" spans="1:10" ht="9.75" customHeight="1">
      <c r="A29" s="320" t="s">
        <v>386</v>
      </c>
      <c r="B29" s="23" t="s">
        <v>149</v>
      </c>
      <c r="C29" s="413" t="s">
        <v>890</v>
      </c>
      <c r="D29" s="476">
        <v>1</v>
      </c>
      <c r="E29" s="470">
        <v>0</v>
      </c>
      <c r="F29" s="471">
        <v>1</v>
      </c>
      <c r="G29" s="471">
        <v>0</v>
      </c>
      <c r="H29" s="473">
        <v>0</v>
      </c>
      <c r="I29" s="464">
        <v>0</v>
      </c>
      <c r="J29" s="471">
        <v>0</v>
      </c>
    </row>
    <row r="30" spans="1:10" ht="18" customHeight="1">
      <c r="A30" s="320" t="s">
        <v>1924</v>
      </c>
      <c r="B30" s="170" t="s">
        <v>658</v>
      </c>
      <c r="C30" s="413" t="s">
        <v>321</v>
      </c>
      <c r="D30" s="476">
        <v>0</v>
      </c>
      <c r="E30" s="470">
        <v>0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9.75" customHeight="1">
      <c r="A31" s="321" t="s">
        <v>1857</v>
      </c>
      <c r="B31" s="23" t="s">
        <v>1135</v>
      </c>
      <c r="C31" s="413" t="s">
        <v>213</v>
      </c>
      <c r="D31" s="476">
        <v>0</v>
      </c>
      <c r="E31" s="470">
        <v>0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1643</v>
      </c>
      <c r="B32" s="170" t="s">
        <v>1259</v>
      </c>
      <c r="C32" s="413" t="s">
        <v>1877</v>
      </c>
      <c r="D32" s="476">
        <v>1</v>
      </c>
      <c r="E32" s="470">
        <v>0</v>
      </c>
      <c r="F32" s="471">
        <v>1</v>
      </c>
      <c r="G32" s="471">
        <v>0</v>
      </c>
      <c r="H32" s="473">
        <v>0</v>
      </c>
      <c r="I32" s="464">
        <v>0</v>
      </c>
      <c r="J32" s="471">
        <v>0</v>
      </c>
    </row>
    <row r="33" spans="1:10" ht="9.75" customHeight="1">
      <c r="A33" s="321" t="s">
        <v>1329</v>
      </c>
      <c r="B33" s="23" t="s">
        <v>761</v>
      </c>
      <c r="C33" s="413" t="s">
        <v>1553</v>
      </c>
      <c r="D33" s="476">
        <v>0</v>
      </c>
      <c r="E33" s="470">
        <v>0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9.75" customHeight="1">
      <c r="A34" s="321" t="s">
        <v>1805</v>
      </c>
      <c r="B34" s="170" t="s">
        <v>288</v>
      </c>
      <c r="C34" s="413" t="s">
        <v>1112</v>
      </c>
      <c r="D34" s="476">
        <v>0</v>
      </c>
      <c r="E34" s="470">
        <v>0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10.5" customHeight="1">
      <c r="A35" s="321" t="s">
        <v>1459</v>
      </c>
      <c r="B35" s="23" t="s">
        <v>1723</v>
      </c>
      <c r="C35" s="413" t="s">
        <v>1393</v>
      </c>
      <c r="D35" s="476">
        <v>1</v>
      </c>
      <c r="E35" s="470">
        <v>0</v>
      </c>
      <c r="F35" s="471">
        <v>1</v>
      </c>
      <c r="G35" s="471">
        <v>0</v>
      </c>
      <c r="H35" s="473">
        <v>0</v>
      </c>
      <c r="I35" s="464">
        <v>0</v>
      </c>
      <c r="J35" s="471">
        <v>0</v>
      </c>
    </row>
    <row r="36" spans="1:10" ht="9" customHeight="1">
      <c r="A36" s="321" t="s">
        <v>831</v>
      </c>
      <c r="B36" s="170" t="s">
        <v>1249</v>
      </c>
      <c r="C36" s="413" t="s">
        <v>54</v>
      </c>
      <c r="D36" s="476">
        <v>0</v>
      </c>
      <c r="E36" s="470">
        <v>0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374</v>
      </c>
      <c r="B37" s="23" t="s">
        <v>770</v>
      </c>
      <c r="C37" s="413" t="s">
        <v>491</v>
      </c>
      <c r="D37" s="476">
        <v>0</v>
      </c>
      <c r="E37" s="470">
        <v>0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10.5" customHeight="1">
      <c r="A38" s="321" t="s">
        <v>433</v>
      </c>
      <c r="B38" s="170" t="s">
        <v>299</v>
      </c>
      <c r="C38" s="413" t="s">
        <v>988</v>
      </c>
      <c r="D38" s="476">
        <v>0</v>
      </c>
      <c r="E38" s="470">
        <v>0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9.75" customHeight="1">
      <c r="A39" s="321" t="s">
        <v>830</v>
      </c>
      <c r="B39" s="23" t="s">
        <v>1713</v>
      </c>
      <c r="C39" s="413" t="s">
        <v>552</v>
      </c>
      <c r="D39" s="476">
        <v>1</v>
      </c>
      <c r="E39" s="470">
        <v>0</v>
      </c>
      <c r="F39" s="471">
        <v>1</v>
      </c>
      <c r="G39" s="471">
        <v>0</v>
      </c>
      <c r="H39" s="473">
        <v>0</v>
      </c>
      <c r="I39" s="464">
        <v>0</v>
      </c>
      <c r="J39" s="471">
        <v>0</v>
      </c>
    </row>
    <row r="40" spans="1:10" ht="9" customHeight="1">
      <c r="A40" s="321" t="s">
        <v>1328</v>
      </c>
      <c r="B40" s="170" t="s">
        <v>1248</v>
      </c>
      <c r="C40" s="413" t="s">
        <v>197</v>
      </c>
      <c r="D40" s="476">
        <v>0</v>
      </c>
      <c r="E40" s="470">
        <v>0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8.75" customHeight="1">
      <c r="A41" s="260" t="s">
        <v>604</v>
      </c>
      <c r="B41" s="23" t="s">
        <v>769</v>
      </c>
      <c r="C41" s="413" t="s">
        <v>359</v>
      </c>
      <c r="D41" s="476">
        <v>2</v>
      </c>
      <c r="E41" s="470">
        <v>0</v>
      </c>
      <c r="F41" s="471">
        <v>2</v>
      </c>
      <c r="G41" s="471">
        <v>0</v>
      </c>
      <c r="H41" s="473">
        <v>0</v>
      </c>
      <c r="I41" s="464">
        <v>0</v>
      </c>
      <c r="J41" s="471">
        <v>0</v>
      </c>
    </row>
    <row r="42" spans="1:10" ht="9" customHeight="1">
      <c r="A42" s="255" t="s">
        <v>141</v>
      </c>
      <c r="B42" s="170" t="s">
        <v>1829</v>
      </c>
      <c r="C42" s="413" t="s">
        <v>1760</v>
      </c>
      <c r="D42" s="476">
        <v>7</v>
      </c>
      <c r="E42" s="470">
        <v>0</v>
      </c>
      <c r="F42" s="471">
        <v>7</v>
      </c>
      <c r="G42" s="471">
        <v>0</v>
      </c>
      <c r="H42" s="473">
        <v>0</v>
      </c>
      <c r="I42" s="464">
        <v>0</v>
      </c>
      <c r="J42" s="471">
        <v>0</v>
      </c>
    </row>
    <row r="43" spans="1:10" ht="9" customHeight="1">
      <c r="A43" s="255" t="s">
        <v>618</v>
      </c>
      <c r="B43" s="23" t="s">
        <v>407</v>
      </c>
      <c r="C43" s="413" t="s">
        <v>1666</v>
      </c>
      <c r="D43" s="476">
        <v>0</v>
      </c>
      <c r="E43" s="470">
        <v>0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10.5" customHeight="1">
      <c r="A44" s="255" t="s">
        <v>551</v>
      </c>
      <c r="B44" s="170" t="s">
        <v>893</v>
      </c>
      <c r="C44" s="413" t="s">
        <v>1226</v>
      </c>
      <c r="D44" s="476">
        <v>1</v>
      </c>
      <c r="E44" s="470">
        <v>0</v>
      </c>
      <c r="F44" s="471">
        <v>1</v>
      </c>
      <c r="G44" s="471">
        <v>0</v>
      </c>
      <c r="H44" s="473">
        <v>0</v>
      </c>
      <c r="I44" s="464">
        <v>0</v>
      </c>
      <c r="J44" s="471">
        <v>0</v>
      </c>
    </row>
    <row r="45" spans="1:10" ht="9.75" customHeight="1">
      <c r="A45" s="255" t="s">
        <v>847</v>
      </c>
      <c r="B45" s="23" t="s">
        <v>1374</v>
      </c>
      <c r="C45" s="413" t="s">
        <v>1267</v>
      </c>
      <c r="D45" s="476">
        <v>11</v>
      </c>
      <c r="E45" s="470">
        <v>0</v>
      </c>
      <c r="F45" s="471">
        <v>11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764</v>
      </c>
      <c r="B46" s="170" t="s">
        <v>1841</v>
      </c>
      <c r="C46" s="413" t="s">
        <v>196</v>
      </c>
      <c r="D46" s="476">
        <v>1</v>
      </c>
      <c r="E46" s="470">
        <v>0</v>
      </c>
      <c r="F46" s="471">
        <v>1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1346</v>
      </c>
      <c r="B47" s="23" t="s">
        <v>400</v>
      </c>
      <c r="C47" s="413" t="s">
        <v>358</v>
      </c>
      <c r="D47" s="476">
        <v>0</v>
      </c>
      <c r="E47" s="470">
        <v>0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  <row r="48" spans="1:10" ht="10.5" customHeight="1">
      <c r="A48" s="255" t="s">
        <v>385</v>
      </c>
      <c r="B48" s="170" t="s">
        <v>887</v>
      </c>
      <c r="C48" s="413" t="s">
        <v>874</v>
      </c>
      <c r="D48" s="476">
        <v>0</v>
      </c>
      <c r="E48" s="470">
        <v>0</v>
      </c>
      <c r="F48" s="471">
        <v>0</v>
      </c>
      <c r="G48" s="471">
        <v>0</v>
      </c>
      <c r="H48" s="473">
        <v>0</v>
      </c>
      <c r="I48" s="464">
        <v>0</v>
      </c>
      <c r="J48" s="471">
        <v>0</v>
      </c>
    </row>
    <row r="49" spans="1:10" ht="18.75" customHeight="1">
      <c r="A49" s="260" t="s">
        <v>1076</v>
      </c>
      <c r="B49" s="23" t="s">
        <v>1380</v>
      </c>
      <c r="C49" s="214" t="s">
        <v>667</v>
      </c>
      <c r="D49" s="476">
        <v>0</v>
      </c>
      <c r="E49" s="470">
        <v>0</v>
      </c>
      <c r="F49" s="470">
        <v>0</v>
      </c>
      <c r="G49" s="470">
        <v>0</v>
      </c>
      <c r="H49" s="475">
        <v>0</v>
      </c>
      <c r="I49" s="477">
        <v>0</v>
      </c>
      <c r="J49" s="470">
        <v>0</v>
      </c>
    </row>
    <row r="50" spans="1:10" ht="8.25" customHeight="1">
      <c r="A50" s="255" t="s">
        <v>1413</v>
      </c>
      <c r="B50" s="170" t="s">
        <v>1840</v>
      </c>
      <c r="C50" s="214" t="s">
        <v>53</v>
      </c>
      <c r="D50" s="470">
        <v>0</v>
      </c>
      <c r="E50" s="470">
        <v>0</v>
      </c>
      <c r="F50" s="470">
        <v>0</v>
      </c>
      <c r="G50" s="470">
        <v>0</v>
      </c>
      <c r="H50" s="475">
        <v>0</v>
      </c>
      <c r="I50" s="477">
        <v>0</v>
      </c>
      <c r="J50" s="470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47"/>
  <sheetViews>
    <sheetView showZeros="0" defaultGridColor="0" colorId="0" workbookViewId="0" topLeftCell="A1">
      <selection activeCell="A25" sqref="A25"/>
    </sheetView>
  </sheetViews>
  <sheetFormatPr defaultColWidth="9.140625" defaultRowHeight="12"/>
  <cols>
    <col min="1" max="1" width="44.00390625" style="0" customWidth="1"/>
    <col min="2" max="2" width="9.140625" style="0" customWidth="1"/>
    <col min="3" max="3" width="0" style="0" hidden="1" customWidth="1"/>
    <col min="4" max="10" width="14.8515625" style="0" customWidth="1"/>
    <col min="11" max="256" width="9.140625" style="0" customWidth="1"/>
  </cols>
  <sheetData>
    <row r="1" spans="1:10" ht="11.25">
      <c r="A1" s="138" t="s">
        <v>686</v>
      </c>
      <c r="C1" s="391"/>
      <c r="J1" s="235" t="s">
        <v>1581</v>
      </c>
    </row>
    <row r="2" spans="1:10" ht="9.75" customHeight="1">
      <c r="A2" s="123"/>
      <c r="B2" s="123"/>
      <c r="C2" s="387"/>
      <c r="D2" s="5" t="s">
        <v>1856</v>
      </c>
      <c r="E2" s="10"/>
      <c r="F2" s="10"/>
      <c r="G2" s="10"/>
      <c r="H2" s="10"/>
      <c r="I2" s="10"/>
      <c r="J2" s="6"/>
    </row>
    <row r="3" spans="1:10" ht="9.75" customHeight="1">
      <c r="A3" s="125"/>
      <c r="B3" s="125"/>
      <c r="C3" s="392"/>
      <c r="D3" s="3"/>
      <c r="E3" s="5" t="s">
        <v>44</v>
      </c>
      <c r="F3" s="10"/>
      <c r="G3" s="10"/>
      <c r="H3" s="10"/>
      <c r="I3" s="10"/>
      <c r="J3" s="6"/>
    </row>
    <row r="4" spans="1:10" ht="9.75" customHeight="1">
      <c r="A4" s="125"/>
      <c r="B4" s="125"/>
      <c r="C4" s="388"/>
      <c r="D4" s="4"/>
      <c r="F4" s="3" t="s">
        <v>993</v>
      </c>
      <c r="H4" s="195"/>
      <c r="J4" s="195"/>
    </row>
    <row r="5" spans="1:10" ht="9.75" customHeight="1">
      <c r="A5" s="125"/>
      <c r="B5" s="125"/>
      <c r="C5" s="388"/>
      <c r="D5" s="4"/>
      <c r="F5" s="4" t="s">
        <v>1281</v>
      </c>
      <c r="G5" s="22" t="s">
        <v>284</v>
      </c>
      <c r="H5" s="4" t="s">
        <v>1309</v>
      </c>
      <c r="J5" s="196"/>
    </row>
    <row r="6" spans="1:10" ht="9.75" customHeight="1">
      <c r="A6" s="196"/>
      <c r="B6" s="4" t="s">
        <v>1196</v>
      </c>
      <c r="C6" s="389"/>
      <c r="E6" s="4" t="s">
        <v>283</v>
      </c>
      <c r="F6" s="4" t="s">
        <v>1438</v>
      </c>
      <c r="G6" s="22" t="s">
        <v>1580</v>
      </c>
      <c r="H6" s="4" t="s">
        <v>18</v>
      </c>
      <c r="I6" s="28" t="s">
        <v>1176</v>
      </c>
      <c r="J6" s="4" t="s">
        <v>1474</v>
      </c>
    </row>
    <row r="7" spans="1:10" ht="9.75" customHeight="1">
      <c r="A7" s="4" t="s">
        <v>685</v>
      </c>
      <c r="B7" s="4" t="s">
        <v>1471</v>
      </c>
      <c r="C7" s="389"/>
      <c r="D7" s="4" t="s">
        <v>486</v>
      </c>
      <c r="E7" s="4" t="s">
        <v>119</v>
      </c>
      <c r="F7" s="4" t="s">
        <v>1716</v>
      </c>
      <c r="G7" s="22" t="s">
        <v>263</v>
      </c>
      <c r="H7" s="4" t="s">
        <v>1036</v>
      </c>
      <c r="I7" s="28" t="s">
        <v>18</v>
      </c>
      <c r="J7" s="4" t="s">
        <v>865</v>
      </c>
    </row>
    <row r="8" spans="1:10" ht="9.75" customHeight="1">
      <c r="A8" s="125"/>
      <c r="B8" s="4" t="s">
        <v>304</v>
      </c>
      <c r="C8" s="389"/>
      <c r="D8" s="4"/>
      <c r="E8" s="4"/>
      <c r="F8" s="4" t="s">
        <v>1086</v>
      </c>
      <c r="G8" s="22" t="s">
        <v>1876</v>
      </c>
      <c r="H8" s="4" t="s">
        <v>1652</v>
      </c>
      <c r="I8" s="28" t="s">
        <v>617</v>
      </c>
      <c r="J8" s="4" t="s">
        <v>595</v>
      </c>
    </row>
    <row r="9" spans="1:10" ht="9.75" customHeight="1">
      <c r="A9" s="125"/>
      <c r="B9" s="125"/>
      <c r="C9" s="388"/>
      <c r="D9" s="4"/>
      <c r="E9" s="4"/>
      <c r="F9" s="4" t="s">
        <v>932</v>
      </c>
      <c r="G9" s="22" t="s">
        <v>215</v>
      </c>
      <c r="H9" s="4" t="s">
        <v>1881</v>
      </c>
      <c r="I9" s="28" t="s">
        <v>742</v>
      </c>
      <c r="J9" s="4"/>
    </row>
    <row r="10" spans="1:10" ht="9.75" customHeight="1">
      <c r="A10" s="125"/>
      <c r="B10" s="125"/>
      <c r="C10" s="388"/>
      <c r="D10" s="4"/>
      <c r="E10" s="4"/>
      <c r="F10" s="4" t="s">
        <v>395</v>
      </c>
      <c r="G10" s="22"/>
      <c r="H10" s="4" t="s">
        <v>1826</v>
      </c>
      <c r="I10" s="393"/>
      <c r="J10" s="4"/>
    </row>
    <row r="11" spans="1:10" ht="9.75" customHeight="1">
      <c r="A11" s="131"/>
      <c r="B11" s="125"/>
      <c r="C11" s="388"/>
      <c r="D11" s="4"/>
      <c r="E11" s="4"/>
      <c r="F11" s="4" t="s">
        <v>126</v>
      </c>
      <c r="G11" s="22"/>
      <c r="H11" s="32"/>
      <c r="I11" s="393"/>
      <c r="J11" s="32"/>
    </row>
    <row r="12" spans="1:10" ht="9.75" customHeight="1">
      <c r="A12" s="244">
        <v>1</v>
      </c>
      <c r="B12" s="1">
        <v>2</v>
      </c>
      <c r="C12" s="390"/>
      <c r="D12" s="155">
        <v>20</v>
      </c>
      <c r="E12" s="155">
        <v>21</v>
      </c>
      <c r="F12" s="155">
        <v>22</v>
      </c>
      <c r="G12" s="155">
        <v>23</v>
      </c>
      <c r="H12" s="155">
        <v>24</v>
      </c>
      <c r="I12" s="155">
        <v>25</v>
      </c>
      <c r="J12" s="155">
        <v>26</v>
      </c>
    </row>
    <row r="13" spans="1:10" ht="9" customHeight="1">
      <c r="A13" s="315" t="s">
        <v>38</v>
      </c>
      <c r="B13" s="23" t="s">
        <v>399</v>
      </c>
      <c r="C13" s="214" t="s">
        <v>490</v>
      </c>
      <c r="D13" s="471">
        <v>1</v>
      </c>
      <c r="E13" s="471">
        <v>0</v>
      </c>
      <c r="F13" s="471">
        <v>1</v>
      </c>
      <c r="G13" s="471">
        <v>0</v>
      </c>
      <c r="H13" s="473">
        <v>0</v>
      </c>
      <c r="I13" s="464">
        <v>0</v>
      </c>
      <c r="J13" s="471">
        <v>0</v>
      </c>
    </row>
    <row r="14" spans="1:10" ht="16.5" customHeight="1">
      <c r="A14" s="256" t="s">
        <v>1123</v>
      </c>
      <c r="B14" s="23" t="s">
        <v>545</v>
      </c>
      <c r="C14" s="214" t="s">
        <v>1132</v>
      </c>
      <c r="D14" s="471">
        <v>0</v>
      </c>
      <c r="E14" s="471">
        <v>0</v>
      </c>
      <c r="F14" s="471">
        <v>0</v>
      </c>
      <c r="G14" s="471">
        <v>0</v>
      </c>
      <c r="H14" s="473">
        <v>0</v>
      </c>
      <c r="I14" s="464">
        <v>0</v>
      </c>
      <c r="J14" s="471">
        <v>0</v>
      </c>
    </row>
    <row r="15" spans="1:10" ht="8.25" customHeight="1">
      <c r="A15" s="257" t="s">
        <v>1592</v>
      </c>
      <c r="B15" s="23" t="s">
        <v>1000</v>
      </c>
      <c r="C15" s="214" t="s">
        <v>1339</v>
      </c>
      <c r="D15" s="471">
        <v>1</v>
      </c>
      <c r="E15" s="471">
        <v>0</v>
      </c>
      <c r="F15" s="471">
        <v>1</v>
      </c>
      <c r="G15" s="471">
        <v>0</v>
      </c>
      <c r="H15" s="473">
        <v>0</v>
      </c>
      <c r="I15" s="464">
        <v>0</v>
      </c>
      <c r="J15" s="471">
        <v>0</v>
      </c>
    </row>
    <row r="16" spans="1:10" ht="9.75" customHeight="1">
      <c r="A16" s="257" t="s">
        <v>52</v>
      </c>
      <c r="B16" s="23" t="s">
        <v>1483</v>
      </c>
      <c r="C16" s="214" t="s">
        <v>1771</v>
      </c>
      <c r="D16" s="471">
        <v>1</v>
      </c>
      <c r="E16" s="471">
        <v>0</v>
      </c>
      <c r="F16" s="471">
        <v>1</v>
      </c>
      <c r="G16" s="471">
        <v>0</v>
      </c>
      <c r="H16" s="473">
        <v>0</v>
      </c>
      <c r="I16" s="464">
        <v>0</v>
      </c>
      <c r="J16" s="471">
        <v>0</v>
      </c>
    </row>
    <row r="17" spans="1:10" ht="9" customHeight="1">
      <c r="A17" s="257" t="s">
        <v>1578</v>
      </c>
      <c r="B17" s="23" t="s">
        <v>12</v>
      </c>
      <c r="C17" s="214" t="s">
        <v>1630</v>
      </c>
      <c r="D17" s="471">
        <v>1</v>
      </c>
      <c r="E17" s="471">
        <v>0</v>
      </c>
      <c r="F17" s="471">
        <v>1</v>
      </c>
      <c r="G17" s="471">
        <v>0</v>
      </c>
      <c r="H17" s="473">
        <v>0</v>
      </c>
      <c r="I17" s="464">
        <v>0</v>
      </c>
      <c r="J17" s="471">
        <v>0</v>
      </c>
    </row>
    <row r="18" spans="1:10" ht="9" customHeight="1">
      <c r="A18" s="316" t="s">
        <v>1266</v>
      </c>
      <c r="B18" s="23" t="s">
        <v>532</v>
      </c>
      <c r="C18" s="214" t="s">
        <v>758</v>
      </c>
      <c r="D18" s="471">
        <v>0</v>
      </c>
      <c r="E18" s="471">
        <v>0</v>
      </c>
      <c r="F18" s="471">
        <v>0</v>
      </c>
      <c r="G18" s="471">
        <v>0</v>
      </c>
      <c r="H18" s="473">
        <v>0</v>
      </c>
      <c r="I18" s="464">
        <v>0</v>
      </c>
      <c r="J18" s="471">
        <v>0</v>
      </c>
    </row>
    <row r="19" spans="1:10" ht="7.5" customHeight="1">
      <c r="A19" s="317" t="s">
        <v>800</v>
      </c>
      <c r="B19" s="23" t="s">
        <v>1014</v>
      </c>
      <c r="C19" s="214" t="s">
        <v>735</v>
      </c>
      <c r="D19" s="471">
        <v>0</v>
      </c>
      <c r="E19" s="471">
        <v>0</v>
      </c>
      <c r="F19" s="471">
        <v>0</v>
      </c>
      <c r="G19" s="471">
        <v>0</v>
      </c>
      <c r="H19" s="473">
        <v>0</v>
      </c>
      <c r="I19" s="464">
        <v>0</v>
      </c>
      <c r="J19" s="471">
        <v>0</v>
      </c>
    </row>
    <row r="20" spans="1:10" ht="9" customHeight="1">
      <c r="A20" s="257" t="s">
        <v>508</v>
      </c>
      <c r="B20" s="23" t="s">
        <v>1494</v>
      </c>
      <c r="C20" s="214" t="s">
        <v>223</v>
      </c>
      <c r="D20" s="471">
        <v>0</v>
      </c>
      <c r="E20" s="471">
        <v>0</v>
      </c>
      <c r="F20" s="471">
        <v>0</v>
      </c>
      <c r="G20" s="471">
        <v>0</v>
      </c>
      <c r="H20" s="473">
        <v>0</v>
      </c>
      <c r="I20" s="464">
        <v>0</v>
      </c>
      <c r="J20" s="471">
        <v>0</v>
      </c>
    </row>
    <row r="21" spans="1:10" ht="8.25" customHeight="1">
      <c r="A21" s="318" t="s">
        <v>529</v>
      </c>
      <c r="B21" s="23" t="s">
        <v>5</v>
      </c>
      <c r="C21" s="214" t="s">
        <v>315</v>
      </c>
      <c r="D21" s="471">
        <v>0</v>
      </c>
      <c r="E21" s="471">
        <v>0</v>
      </c>
      <c r="F21" s="471">
        <v>0</v>
      </c>
      <c r="G21" s="471">
        <v>0</v>
      </c>
      <c r="H21" s="473">
        <v>0</v>
      </c>
      <c r="I21" s="464">
        <v>0</v>
      </c>
      <c r="J21" s="471">
        <v>0</v>
      </c>
    </row>
    <row r="22" spans="1:10" ht="9" customHeight="1">
      <c r="A22" s="258" t="s">
        <v>1734</v>
      </c>
      <c r="B22" s="23" t="s">
        <v>531</v>
      </c>
      <c r="C22" s="214" t="s">
        <v>882</v>
      </c>
      <c r="D22" s="471">
        <v>0</v>
      </c>
      <c r="E22" s="471">
        <v>0</v>
      </c>
      <c r="F22" s="471">
        <v>0</v>
      </c>
      <c r="G22" s="471">
        <v>0</v>
      </c>
      <c r="H22" s="473">
        <v>0</v>
      </c>
      <c r="I22" s="464">
        <v>0</v>
      </c>
      <c r="J22" s="471">
        <v>0</v>
      </c>
    </row>
    <row r="23" spans="1:10" ht="8.25" customHeight="1">
      <c r="A23" s="317" t="s">
        <v>1066</v>
      </c>
      <c r="B23" s="23" t="s">
        <v>1013</v>
      </c>
      <c r="C23" s="214" t="s">
        <v>636</v>
      </c>
      <c r="D23" s="471">
        <v>0</v>
      </c>
      <c r="E23" s="471">
        <v>0</v>
      </c>
      <c r="F23" s="471">
        <v>0</v>
      </c>
      <c r="G23" s="471">
        <v>0</v>
      </c>
      <c r="H23" s="473">
        <v>0</v>
      </c>
      <c r="I23" s="464">
        <v>0</v>
      </c>
      <c r="J23" s="471">
        <v>0</v>
      </c>
    </row>
    <row r="24" spans="1:10" ht="8.25" customHeight="1">
      <c r="A24" s="257" t="s">
        <v>680</v>
      </c>
      <c r="B24" s="23" t="s">
        <v>148</v>
      </c>
      <c r="C24" s="214" t="s">
        <v>1006</v>
      </c>
      <c r="D24" s="471">
        <v>0</v>
      </c>
      <c r="E24" s="471">
        <v>0</v>
      </c>
      <c r="F24" s="471">
        <v>0</v>
      </c>
      <c r="G24" s="471">
        <v>0</v>
      </c>
      <c r="H24" s="473">
        <v>0</v>
      </c>
      <c r="I24" s="464">
        <v>0</v>
      </c>
      <c r="J24" s="471">
        <v>0</v>
      </c>
    </row>
    <row r="25" spans="1:10" ht="9" customHeight="1">
      <c r="A25" s="257" t="s">
        <v>453</v>
      </c>
      <c r="B25" s="23" t="s">
        <v>1606</v>
      </c>
      <c r="C25" s="214" t="s">
        <v>1458</v>
      </c>
      <c r="D25" s="471">
        <v>2</v>
      </c>
      <c r="E25" s="471">
        <v>2</v>
      </c>
      <c r="F25" s="471">
        <v>0</v>
      </c>
      <c r="G25" s="471">
        <v>0</v>
      </c>
      <c r="H25" s="473">
        <v>0</v>
      </c>
      <c r="I25" s="464">
        <v>0</v>
      </c>
      <c r="J25" s="471">
        <v>0</v>
      </c>
    </row>
    <row r="26" spans="1:10" ht="27.75" customHeight="1">
      <c r="A26" s="259" t="s">
        <v>286</v>
      </c>
      <c r="B26" s="23" t="s">
        <v>1134</v>
      </c>
      <c r="C26" s="214" t="s">
        <v>1882</v>
      </c>
      <c r="D26" s="471">
        <v>0</v>
      </c>
      <c r="E26" s="471">
        <v>0</v>
      </c>
      <c r="F26" s="471">
        <v>0</v>
      </c>
      <c r="G26" s="471">
        <v>0</v>
      </c>
      <c r="H26" s="473">
        <v>0</v>
      </c>
      <c r="I26" s="464">
        <v>0</v>
      </c>
      <c r="J26" s="471">
        <v>0</v>
      </c>
    </row>
    <row r="27" spans="1:10" ht="9.75" customHeight="1">
      <c r="A27" s="319" t="s">
        <v>662</v>
      </c>
      <c r="B27" s="23" t="s">
        <v>656</v>
      </c>
      <c r="C27" s="214" t="s">
        <v>1523</v>
      </c>
      <c r="D27" s="471">
        <v>0</v>
      </c>
      <c r="E27" s="471">
        <v>0</v>
      </c>
      <c r="F27" s="471">
        <v>0</v>
      </c>
      <c r="G27" s="471">
        <v>0</v>
      </c>
      <c r="H27" s="473">
        <v>0</v>
      </c>
      <c r="I27" s="464">
        <v>0</v>
      </c>
      <c r="J27" s="471">
        <v>0</v>
      </c>
    </row>
    <row r="28" spans="1:10" ht="27.75" customHeight="1">
      <c r="A28" s="319" t="s">
        <v>1355</v>
      </c>
      <c r="B28" s="23" t="s">
        <v>157</v>
      </c>
      <c r="C28" s="214" t="s">
        <v>881</v>
      </c>
      <c r="D28" s="471">
        <v>0</v>
      </c>
      <c r="E28" s="471">
        <v>0</v>
      </c>
      <c r="F28" s="471">
        <v>0</v>
      </c>
      <c r="G28" s="471">
        <v>0</v>
      </c>
      <c r="H28" s="473">
        <v>0</v>
      </c>
      <c r="I28" s="464">
        <v>0</v>
      </c>
      <c r="J28" s="471">
        <v>0</v>
      </c>
    </row>
    <row r="29" spans="1:10" ht="18" customHeight="1">
      <c r="A29" s="320" t="s">
        <v>1480</v>
      </c>
      <c r="B29" s="23" t="s">
        <v>1595</v>
      </c>
      <c r="C29" s="214" t="s">
        <v>635</v>
      </c>
      <c r="D29" s="471">
        <v>2</v>
      </c>
      <c r="E29" s="471">
        <v>2</v>
      </c>
      <c r="F29" s="471">
        <v>0</v>
      </c>
      <c r="G29" s="471">
        <v>0</v>
      </c>
      <c r="H29" s="473">
        <v>0</v>
      </c>
      <c r="I29" s="464">
        <v>0</v>
      </c>
      <c r="J29" s="471">
        <v>0</v>
      </c>
    </row>
    <row r="30" spans="1:10" ht="9.75" customHeight="1">
      <c r="A30" s="320" t="s">
        <v>1182</v>
      </c>
      <c r="B30" s="23" t="s">
        <v>1128</v>
      </c>
      <c r="C30" s="214" t="s">
        <v>83</v>
      </c>
      <c r="D30" s="471">
        <v>0</v>
      </c>
      <c r="E30" s="471">
        <v>0</v>
      </c>
      <c r="F30" s="471">
        <v>0</v>
      </c>
      <c r="G30" s="471">
        <v>0</v>
      </c>
      <c r="H30" s="473">
        <v>0</v>
      </c>
      <c r="I30" s="464">
        <v>0</v>
      </c>
      <c r="J30" s="471">
        <v>0</v>
      </c>
    </row>
    <row r="31" spans="1:10" ht="18.75" customHeight="1">
      <c r="A31" s="321" t="s">
        <v>350</v>
      </c>
      <c r="B31" s="23" t="s">
        <v>664</v>
      </c>
      <c r="C31" s="214" t="s">
        <v>422</v>
      </c>
      <c r="D31" s="471">
        <v>0</v>
      </c>
      <c r="E31" s="471">
        <v>0</v>
      </c>
      <c r="F31" s="471">
        <v>0</v>
      </c>
      <c r="G31" s="471">
        <v>0</v>
      </c>
      <c r="H31" s="473">
        <v>0</v>
      </c>
      <c r="I31" s="464">
        <v>0</v>
      </c>
      <c r="J31" s="471">
        <v>0</v>
      </c>
    </row>
    <row r="32" spans="1:10" ht="9.75" customHeight="1">
      <c r="A32" s="321" t="s">
        <v>1384</v>
      </c>
      <c r="B32" s="23" t="s">
        <v>156</v>
      </c>
      <c r="C32" s="214" t="s">
        <v>757</v>
      </c>
      <c r="D32" s="471">
        <v>1</v>
      </c>
      <c r="E32" s="471">
        <v>1</v>
      </c>
      <c r="F32" s="471">
        <v>0</v>
      </c>
      <c r="G32" s="471">
        <v>0</v>
      </c>
      <c r="H32" s="473">
        <v>0</v>
      </c>
      <c r="I32" s="464">
        <v>0</v>
      </c>
      <c r="J32" s="471">
        <v>0</v>
      </c>
    </row>
    <row r="33" spans="1:10" ht="18.75" customHeight="1">
      <c r="A33" s="321" t="s">
        <v>568</v>
      </c>
      <c r="B33" s="23" t="s">
        <v>1594</v>
      </c>
      <c r="C33" s="214" t="s">
        <v>734</v>
      </c>
      <c r="D33" s="471">
        <v>1</v>
      </c>
      <c r="E33" s="471">
        <v>1</v>
      </c>
      <c r="F33" s="471">
        <v>0</v>
      </c>
      <c r="G33" s="471">
        <v>0</v>
      </c>
      <c r="H33" s="473">
        <v>0</v>
      </c>
      <c r="I33" s="464">
        <v>0</v>
      </c>
      <c r="J33" s="471">
        <v>0</v>
      </c>
    </row>
    <row r="34" spans="1:10" ht="10.5" customHeight="1">
      <c r="A34" s="321" t="s">
        <v>1528</v>
      </c>
      <c r="B34" s="23" t="s">
        <v>1712</v>
      </c>
      <c r="C34" s="214" t="s">
        <v>1383</v>
      </c>
      <c r="D34" s="471">
        <v>0</v>
      </c>
      <c r="E34" s="471">
        <v>0</v>
      </c>
      <c r="F34" s="471">
        <v>0</v>
      </c>
      <c r="G34" s="471">
        <v>0</v>
      </c>
      <c r="H34" s="473">
        <v>0</v>
      </c>
      <c r="I34" s="464">
        <v>0</v>
      </c>
      <c r="J34" s="471">
        <v>0</v>
      </c>
    </row>
    <row r="35" spans="1:10" ht="9" customHeight="1">
      <c r="A35" s="321" t="s">
        <v>695</v>
      </c>
      <c r="B35" s="23" t="s">
        <v>296</v>
      </c>
      <c r="C35" s="214" t="s">
        <v>1117</v>
      </c>
      <c r="D35" s="471">
        <v>0</v>
      </c>
      <c r="E35" s="471">
        <v>0</v>
      </c>
      <c r="F35" s="471">
        <v>0</v>
      </c>
      <c r="G35" s="471">
        <v>0</v>
      </c>
      <c r="H35" s="473">
        <v>0</v>
      </c>
      <c r="I35" s="464">
        <v>0</v>
      </c>
      <c r="J35" s="471">
        <v>0</v>
      </c>
    </row>
    <row r="36" spans="1:10" ht="10.5" customHeight="1">
      <c r="A36" s="321" t="s">
        <v>51</v>
      </c>
      <c r="B36" s="23" t="s">
        <v>768</v>
      </c>
      <c r="C36" s="214" t="s">
        <v>1563</v>
      </c>
      <c r="D36" s="471">
        <v>4</v>
      </c>
      <c r="E36" s="471">
        <v>4</v>
      </c>
      <c r="F36" s="471">
        <v>0</v>
      </c>
      <c r="G36" s="471">
        <v>0</v>
      </c>
      <c r="H36" s="473">
        <v>0</v>
      </c>
      <c r="I36" s="464">
        <v>0</v>
      </c>
      <c r="J36" s="471">
        <v>0</v>
      </c>
    </row>
    <row r="37" spans="1:10" ht="9.75" customHeight="1">
      <c r="A37" s="321" t="s">
        <v>730</v>
      </c>
      <c r="B37" s="23" t="s">
        <v>1247</v>
      </c>
      <c r="C37" s="214" t="s">
        <v>1868</v>
      </c>
      <c r="D37" s="471">
        <v>0</v>
      </c>
      <c r="E37" s="471">
        <v>0</v>
      </c>
      <c r="F37" s="471">
        <v>0</v>
      </c>
      <c r="G37" s="471">
        <v>0</v>
      </c>
      <c r="H37" s="473">
        <v>0</v>
      </c>
      <c r="I37" s="464">
        <v>0</v>
      </c>
      <c r="J37" s="471">
        <v>0</v>
      </c>
    </row>
    <row r="38" spans="1:10" ht="8.25" customHeight="1">
      <c r="A38" s="321" t="s">
        <v>1065</v>
      </c>
      <c r="B38" s="23" t="s">
        <v>1722</v>
      </c>
      <c r="C38" s="214" t="s">
        <v>559</v>
      </c>
      <c r="D38" s="471">
        <v>0</v>
      </c>
      <c r="E38" s="471">
        <v>0</v>
      </c>
      <c r="F38" s="471">
        <v>0</v>
      </c>
      <c r="G38" s="471">
        <v>0</v>
      </c>
      <c r="H38" s="473">
        <v>0</v>
      </c>
      <c r="I38" s="464">
        <v>0</v>
      </c>
      <c r="J38" s="471">
        <v>0</v>
      </c>
    </row>
    <row r="39" spans="1:10" ht="18.75" customHeight="1">
      <c r="A39" s="321" t="s">
        <v>984</v>
      </c>
      <c r="B39" s="23" t="s">
        <v>287</v>
      </c>
      <c r="C39" s="214" t="s">
        <v>983</v>
      </c>
      <c r="D39" s="471">
        <v>0</v>
      </c>
      <c r="E39" s="471">
        <v>0</v>
      </c>
      <c r="F39" s="471">
        <v>0</v>
      </c>
      <c r="G39" s="471">
        <v>0</v>
      </c>
      <c r="H39" s="473">
        <v>0</v>
      </c>
      <c r="I39" s="464">
        <v>0</v>
      </c>
      <c r="J39" s="471">
        <v>0</v>
      </c>
    </row>
    <row r="40" spans="1:10" ht="10.5" customHeight="1">
      <c r="A40" s="321" t="s">
        <v>933</v>
      </c>
      <c r="B40" s="23" t="s">
        <v>756</v>
      </c>
      <c r="C40" s="214" t="s">
        <v>478</v>
      </c>
      <c r="D40" s="471">
        <v>0</v>
      </c>
      <c r="E40" s="471">
        <v>0</v>
      </c>
      <c r="F40" s="471">
        <v>0</v>
      </c>
      <c r="G40" s="471">
        <v>0</v>
      </c>
      <c r="H40" s="473">
        <v>0</v>
      </c>
      <c r="I40" s="464">
        <v>0</v>
      </c>
      <c r="J40" s="471">
        <v>0</v>
      </c>
    </row>
    <row r="41" spans="1:10" ht="10.5" customHeight="1">
      <c r="A41" s="260" t="s">
        <v>1225</v>
      </c>
      <c r="B41" s="23" t="s">
        <v>1253</v>
      </c>
      <c r="C41" s="214" t="s">
        <v>59</v>
      </c>
      <c r="D41" s="471">
        <v>0</v>
      </c>
      <c r="E41" s="471">
        <v>0</v>
      </c>
      <c r="F41" s="471">
        <v>0</v>
      </c>
      <c r="G41" s="471">
        <v>0</v>
      </c>
      <c r="H41" s="473">
        <v>0</v>
      </c>
      <c r="I41" s="464">
        <v>0</v>
      </c>
      <c r="J41" s="471">
        <v>0</v>
      </c>
    </row>
    <row r="42" spans="1:10" ht="9.75" customHeight="1">
      <c r="A42" s="255" t="s">
        <v>470</v>
      </c>
      <c r="B42" s="16" t="s">
        <v>1717</v>
      </c>
      <c r="C42" s="214" t="s">
        <v>670</v>
      </c>
      <c r="D42" s="471">
        <v>0</v>
      </c>
      <c r="E42" s="471">
        <v>0</v>
      </c>
      <c r="F42" s="471">
        <v>0</v>
      </c>
      <c r="G42" s="471">
        <v>0</v>
      </c>
      <c r="H42" s="473">
        <v>0</v>
      </c>
      <c r="I42" s="464">
        <v>0</v>
      </c>
      <c r="J42" s="471">
        <v>0</v>
      </c>
    </row>
    <row r="43" spans="1:10" ht="28.5" customHeight="1">
      <c r="A43" s="260" t="s">
        <v>550</v>
      </c>
      <c r="B43" s="23" t="s">
        <v>285</v>
      </c>
      <c r="C43" s="214" t="s">
        <v>866</v>
      </c>
      <c r="D43" s="471">
        <v>2</v>
      </c>
      <c r="E43" s="471">
        <v>2</v>
      </c>
      <c r="F43" s="471">
        <v>0</v>
      </c>
      <c r="G43" s="471">
        <v>0</v>
      </c>
      <c r="H43" s="473">
        <v>0</v>
      </c>
      <c r="I43" s="464">
        <v>0</v>
      </c>
      <c r="J43" s="471">
        <v>0</v>
      </c>
    </row>
    <row r="44" spans="1:10" ht="9.75" customHeight="1">
      <c r="A44" s="255" t="s">
        <v>821</v>
      </c>
      <c r="B44" s="23" t="s">
        <v>1378</v>
      </c>
      <c r="C44" s="214" t="s">
        <v>1260</v>
      </c>
      <c r="D44" s="471">
        <v>0</v>
      </c>
      <c r="E44" s="471">
        <v>0</v>
      </c>
      <c r="F44" s="471">
        <v>0</v>
      </c>
      <c r="G44" s="471">
        <v>0</v>
      </c>
      <c r="H44" s="473">
        <v>0</v>
      </c>
      <c r="I44" s="464">
        <v>0</v>
      </c>
      <c r="J44" s="471">
        <v>0</v>
      </c>
    </row>
    <row r="45" spans="1:10" ht="10.5" customHeight="1">
      <c r="A45" s="255" t="s">
        <v>873</v>
      </c>
      <c r="B45" s="23" t="s">
        <v>880</v>
      </c>
      <c r="C45" s="214" t="s">
        <v>1233</v>
      </c>
      <c r="D45" s="471">
        <v>0</v>
      </c>
      <c r="E45" s="471">
        <v>0</v>
      </c>
      <c r="F45" s="471">
        <v>0</v>
      </c>
      <c r="G45" s="471">
        <v>0</v>
      </c>
      <c r="H45" s="473">
        <v>0</v>
      </c>
      <c r="I45" s="464">
        <v>0</v>
      </c>
      <c r="J45" s="471">
        <v>0</v>
      </c>
    </row>
    <row r="46" spans="1:10" ht="9.75" customHeight="1">
      <c r="A46" s="255" t="s">
        <v>613</v>
      </c>
      <c r="B46" s="23" t="s">
        <v>396</v>
      </c>
      <c r="C46" s="214" t="s">
        <v>1674</v>
      </c>
      <c r="D46" s="471">
        <v>0</v>
      </c>
      <c r="E46" s="471">
        <v>0</v>
      </c>
      <c r="F46" s="471">
        <v>0</v>
      </c>
      <c r="G46" s="471">
        <v>0</v>
      </c>
      <c r="H46" s="473">
        <v>0</v>
      </c>
      <c r="I46" s="464">
        <v>0</v>
      </c>
      <c r="J46" s="471">
        <v>0</v>
      </c>
    </row>
    <row r="47" spans="1:10" ht="9.75" customHeight="1">
      <c r="A47" s="255" t="s">
        <v>1749</v>
      </c>
      <c r="B47" s="16" t="s">
        <v>1834</v>
      </c>
      <c r="C47" s="214" t="s">
        <v>1750</v>
      </c>
      <c r="D47" s="471">
        <v>9</v>
      </c>
      <c r="E47" s="471">
        <v>9</v>
      </c>
      <c r="F47" s="471">
        <v>0</v>
      </c>
      <c r="G47" s="471">
        <v>0</v>
      </c>
      <c r="H47" s="473">
        <v>0</v>
      </c>
      <c r="I47" s="464">
        <v>0</v>
      </c>
      <c r="J47" s="471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defaultGridColor="0" colorId="0" workbookViewId="0" topLeftCell="A1">
      <selection activeCell="C14" sqref="C14"/>
    </sheetView>
  </sheetViews>
  <sheetFormatPr defaultColWidth="9.140625" defaultRowHeight="12"/>
  <cols>
    <col min="1" max="1" width="63.28125" style="0" customWidth="1"/>
    <col min="2" max="2" width="4.8515625" style="0" customWidth="1"/>
    <col min="3" max="3" width="10.7109375" style="0" customWidth="1"/>
    <col min="4" max="5" width="17.00390625" style="0" customWidth="1"/>
    <col min="6" max="6" width="10.140625" style="0" customWidth="1"/>
    <col min="7" max="7" width="20.00390625" style="0" customWidth="1"/>
    <col min="8" max="8" width="19.00390625" style="0" customWidth="1"/>
    <col min="9" max="9" width="0" style="85" hidden="1" customWidth="1"/>
    <col min="10" max="256" width="9.140625" style="0" customWidth="1"/>
  </cols>
  <sheetData>
    <row r="1" spans="1:8" ht="12">
      <c r="A1" s="110" t="s">
        <v>47</v>
      </c>
      <c r="B1" s="261"/>
      <c r="C1" s="24"/>
      <c r="D1" s="24"/>
      <c r="E1" s="24"/>
      <c r="F1" s="24"/>
      <c r="G1" s="24"/>
      <c r="H1" s="24"/>
    </row>
    <row r="2" spans="1:8" ht="12">
      <c r="A2" s="110"/>
      <c r="B2" s="261"/>
      <c r="C2" s="24"/>
      <c r="D2" s="24"/>
      <c r="E2" s="24"/>
      <c r="F2" s="24"/>
      <c r="G2" s="24"/>
      <c r="H2" s="24"/>
    </row>
    <row r="3" spans="1:8" ht="9.75">
      <c r="A3" s="122"/>
      <c r="B3" s="263"/>
      <c r="C3" s="123"/>
      <c r="D3" s="5" t="s">
        <v>1241</v>
      </c>
      <c r="E3" s="10"/>
      <c r="F3" s="10"/>
      <c r="G3" s="10"/>
      <c r="H3" s="6"/>
    </row>
    <row r="4" spans="1:8" ht="9.75">
      <c r="A4" s="124"/>
      <c r="B4" s="264"/>
      <c r="C4" s="125"/>
      <c r="D4" s="362" t="s">
        <v>1932</v>
      </c>
      <c r="E4" s="4" t="s">
        <v>1191</v>
      </c>
      <c r="F4" s="123"/>
      <c r="G4" s="33" t="s">
        <v>788</v>
      </c>
      <c r="H4" s="20"/>
    </row>
    <row r="5" spans="1:8" ht="9.75">
      <c r="A5" s="124"/>
      <c r="B5" s="264"/>
      <c r="C5" s="249" t="s">
        <v>1677</v>
      </c>
      <c r="D5" s="127" t="s">
        <v>515</v>
      </c>
      <c r="E5" s="4" t="s">
        <v>787</v>
      </c>
      <c r="F5" s="4"/>
      <c r="G5" s="31" t="s">
        <v>602</v>
      </c>
      <c r="H5" s="27"/>
    </row>
    <row r="6" spans="1:8" ht="9.75">
      <c r="A6" s="124"/>
      <c r="B6" s="264"/>
      <c r="C6" s="249" t="s">
        <v>452</v>
      </c>
      <c r="D6" s="28" t="s">
        <v>131</v>
      </c>
      <c r="E6" s="4" t="s">
        <v>268</v>
      </c>
      <c r="F6" s="4"/>
      <c r="G6" s="28" t="s">
        <v>1315</v>
      </c>
      <c r="H6" s="4"/>
    </row>
    <row r="7" spans="1:8" ht="9.75">
      <c r="A7" s="22"/>
      <c r="B7" s="264" t="s">
        <v>1196</v>
      </c>
      <c r="C7" s="249" t="s">
        <v>92</v>
      </c>
      <c r="D7" s="28" t="s">
        <v>1443</v>
      </c>
      <c r="E7" s="4" t="s">
        <v>305</v>
      </c>
      <c r="F7" s="4" t="s">
        <v>1657</v>
      </c>
      <c r="G7" s="28" t="s">
        <v>1497</v>
      </c>
      <c r="H7" s="4" t="s">
        <v>1315</v>
      </c>
    </row>
    <row r="8" spans="1:8" ht="9.75">
      <c r="A8" s="22"/>
      <c r="B8" s="264" t="s">
        <v>1471</v>
      </c>
      <c r="C8" s="249" t="s">
        <v>1927</v>
      </c>
      <c r="D8" s="28" t="s">
        <v>1686</v>
      </c>
      <c r="E8" s="4" t="s">
        <v>408</v>
      </c>
      <c r="F8" s="4" t="s">
        <v>1635</v>
      </c>
      <c r="G8" s="28" t="s">
        <v>1519</v>
      </c>
      <c r="H8" s="4" t="s">
        <v>1497</v>
      </c>
    </row>
    <row r="9" spans="1:8" ht="9.75">
      <c r="A9" s="4"/>
      <c r="B9" s="264" t="s">
        <v>304</v>
      </c>
      <c r="C9" s="4"/>
      <c r="D9" s="22" t="s">
        <v>1210</v>
      </c>
      <c r="E9" s="4" t="s">
        <v>1264</v>
      </c>
      <c r="F9" s="4" t="s">
        <v>1204</v>
      </c>
      <c r="G9" s="28" t="s">
        <v>1148</v>
      </c>
      <c r="H9" s="4" t="s">
        <v>1519</v>
      </c>
    </row>
    <row r="10" spans="1:8" ht="9.75">
      <c r="A10" s="22"/>
      <c r="B10" s="264"/>
      <c r="C10" s="4"/>
      <c r="D10" s="22" t="s">
        <v>1550</v>
      </c>
      <c r="E10" s="4" t="s">
        <v>1204</v>
      </c>
      <c r="F10" s="4"/>
      <c r="G10" s="28" t="s">
        <v>963</v>
      </c>
      <c r="H10" s="4" t="s">
        <v>900</v>
      </c>
    </row>
    <row r="11" spans="1:8" ht="9.75">
      <c r="A11" s="22"/>
      <c r="B11" s="264"/>
      <c r="C11" s="4"/>
      <c r="D11" s="129" t="s">
        <v>1264</v>
      </c>
      <c r="E11" s="4"/>
      <c r="F11" s="125"/>
      <c r="G11" s="12" t="s">
        <v>706</v>
      </c>
      <c r="H11" s="4" t="s">
        <v>1434</v>
      </c>
    </row>
    <row r="12" spans="1:8" ht="9.75">
      <c r="A12" s="22"/>
      <c r="B12" s="264"/>
      <c r="C12" s="4"/>
      <c r="D12" s="129" t="s">
        <v>1204</v>
      </c>
      <c r="E12" s="32"/>
      <c r="F12" s="131"/>
      <c r="G12" s="246" t="s">
        <v>1020</v>
      </c>
      <c r="H12" s="32" t="s">
        <v>533</v>
      </c>
    </row>
    <row r="13" spans="1:8" ht="9.75">
      <c r="A13" s="1">
        <v>1</v>
      </c>
      <c r="B13" s="265">
        <v>2</v>
      </c>
      <c r="C13" s="1">
        <v>3</v>
      </c>
      <c r="D13" s="1">
        <v>4</v>
      </c>
      <c r="E13" s="1">
        <v>5</v>
      </c>
      <c r="F13" s="244">
        <v>6</v>
      </c>
      <c r="G13" s="244">
        <v>7</v>
      </c>
      <c r="H13" s="1">
        <v>8</v>
      </c>
    </row>
    <row r="14" spans="1:9" ht="21" customHeight="1">
      <c r="A14" s="266" t="s">
        <v>1463</v>
      </c>
      <c r="B14" s="16" t="s">
        <v>1498</v>
      </c>
      <c r="C14" s="429">
        <v>137</v>
      </c>
      <c r="D14" s="429">
        <v>89</v>
      </c>
      <c r="E14" s="429">
        <v>4</v>
      </c>
      <c r="F14" s="430">
        <v>2</v>
      </c>
      <c r="G14" s="430">
        <v>4</v>
      </c>
      <c r="H14" s="429">
        <v>38</v>
      </c>
      <c r="I14" s="85" t="s">
        <v>1812</v>
      </c>
    </row>
    <row r="15" spans="1:9" ht="22.5" customHeight="1">
      <c r="A15" s="260" t="s">
        <v>1108</v>
      </c>
      <c r="B15" s="16" t="s">
        <v>1015</v>
      </c>
      <c r="C15" s="429">
        <v>23</v>
      </c>
      <c r="D15" s="429">
        <v>18</v>
      </c>
      <c r="E15" s="429">
        <v>1</v>
      </c>
      <c r="F15" s="430">
        <v>0</v>
      </c>
      <c r="G15" s="430">
        <v>0</v>
      </c>
      <c r="H15" s="429">
        <v>4</v>
      </c>
      <c r="I15" s="85" t="s">
        <v>1324</v>
      </c>
    </row>
    <row r="16" spans="1:9" ht="23.25" customHeight="1">
      <c r="A16" s="260" t="s">
        <v>123</v>
      </c>
      <c r="B16" s="16" t="s">
        <v>534</v>
      </c>
      <c r="C16" s="429">
        <v>99</v>
      </c>
      <c r="D16" s="429">
        <v>70</v>
      </c>
      <c r="E16" s="429">
        <v>1</v>
      </c>
      <c r="F16" s="430">
        <v>2</v>
      </c>
      <c r="G16" s="430">
        <v>0</v>
      </c>
      <c r="H16" s="429">
        <v>26</v>
      </c>
      <c r="I16" s="85" t="s">
        <v>1165</v>
      </c>
    </row>
    <row r="17" spans="1:9" ht="25.5" customHeight="1">
      <c r="A17" s="260" t="s">
        <v>1231</v>
      </c>
      <c r="B17" s="269" t="s">
        <v>16</v>
      </c>
      <c r="C17" s="431">
        <v>65</v>
      </c>
      <c r="D17" s="432">
        <v>64</v>
      </c>
      <c r="E17" s="432">
        <v>1</v>
      </c>
      <c r="F17" s="432">
        <v>0</v>
      </c>
      <c r="G17" s="431">
        <v>0</v>
      </c>
      <c r="H17" s="431">
        <v>0</v>
      </c>
      <c r="I17" s="85" t="s">
        <v>300</v>
      </c>
    </row>
    <row r="18" spans="1:9" ht="33" customHeight="1">
      <c r="A18" s="455" t="s">
        <v>926</v>
      </c>
      <c r="B18" s="199" t="s">
        <v>1487</v>
      </c>
      <c r="C18" s="431">
        <v>99</v>
      </c>
      <c r="D18" s="432">
        <v>70</v>
      </c>
      <c r="E18" s="432">
        <v>1</v>
      </c>
      <c r="F18" s="432">
        <v>2</v>
      </c>
      <c r="G18" s="431">
        <v>0</v>
      </c>
      <c r="H18" s="431">
        <v>26</v>
      </c>
      <c r="I18" s="85" t="s">
        <v>261</v>
      </c>
    </row>
    <row r="19" spans="1:8" ht="21.75" customHeight="1">
      <c r="A19" s="268" t="s">
        <v>1574</v>
      </c>
      <c r="B19" s="201"/>
      <c r="C19" s="435"/>
      <c r="D19" s="435"/>
      <c r="E19" s="435"/>
      <c r="F19" s="435"/>
      <c r="G19" s="435"/>
      <c r="H19" s="435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52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  <col min="7" max="256" width="9.140625" style="0" customWidth="1"/>
  </cols>
  <sheetData>
    <row r="1" spans="1:6" ht="10.5" customHeight="1">
      <c r="A1" s="322" t="s">
        <v>694</v>
      </c>
      <c r="B1" s="237"/>
      <c r="C1" s="241"/>
      <c r="D1" s="236"/>
      <c r="E1" s="236"/>
      <c r="F1" s="236"/>
    </row>
    <row r="2" spans="1:6" ht="10.5" customHeight="1">
      <c r="A2" s="322" t="s">
        <v>291</v>
      </c>
      <c r="B2" s="237"/>
      <c r="C2" s="241"/>
      <c r="D2" s="236"/>
      <c r="E2" s="236"/>
      <c r="F2" s="236"/>
    </row>
    <row r="3" spans="1:6" ht="10.5" customHeight="1">
      <c r="A3" s="236" t="s">
        <v>913</v>
      </c>
      <c r="B3" s="237"/>
      <c r="C3" s="241"/>
      <c r="D3" s="236"/>
      <c r="E3" s="236"/>
      <c r="F3" s="236"/>
    </row>
    <row r="4" spans="1:6" ht="9.75" customHeight="1">
      <c r="A4" t="s">
        <v>723</v>
      </c>
      <c r="C4" s="243"/>
      <c r="F4" s="235" t="s">
        <v>314</v>
      </c>
    </row>
    <row r="5" spans="1:6" ht="9.75" customHeight="1">
      <c r="A5" s="195"/>
      <c r="B5" s="199"/>
      <c r="C5" s="242"/>
      <c r="D5" s="238"/>
      <c r="E5" s="233" t="s">
        <v>254</v>
      </c>
      <c r="F5" s="234"/>
    </row>
    <row r="6" spans="1:6" ht="9.75" customHeight="1">
      <c r="A6" s="196"/>
      <c r="C6" s="242"/>
      <c r="D6" s="239"/>
      <c r="E6" s="238" t="s">
        <v>1548</v>
      </c>
      <c r="F6" s="238" t="s">
        <v>1548</v>
      </c>
    </row>
    <row r="7" spans="1:6" ht="9.75" customHeight="1">
      <c r="A7" s="196"/>
      <c r="B7" s="200" t="s">
        <v>1196</v>
      </c>
      <c r="C7" s="242"/>
      <c r="D7" s="239" t="s">
        <v>1677</v>
      </c>
      <c r="E7" s="239" t="s">
        <v>1759</v>
      </c>
      <c r="F7" s="239" t="s">
        <v>1759</v>
      </c>
    </row>
    <row r="8" spans="1:6" ht="9.75" customHeight="1">
      <c r="A8" s="196"/>
      <c r="B8" s="200" t="s">
        <v>1031</v>
      </c>
      <c r="C8" s="242"/>
      <c r="D8" s="239" t="s">
        <v>1562</v>
      </c>
      <c r="E8" s="239" t="s">
        <v>1419</v>
      </c>
      <c r="F8" s="239" t="s">
        <v>1419</v>
      </c>
    </row>
    <row r="9" spans="1:6" ht="9.75" customHeight="1">
      <c r="A9" s="196"/>
      <c r="B9" s="200"/>
      <c r="C9" s="242"/>
      <c r="D9" s="239"/>
      <c r="E9" s="239" t="s">
        <v>272</v>
      </c>
      <c r="F9" s="239" t="s">
        <v>651</v>
      </c>
    </row>
    <row r="10" spans="1:6" ht="9.75" customHeight="1">
      <c r="A10" s="196"/>
      <c r="B10" s="200"/>
      <c r="C10" s="242"/>
      <c r="D10" s="239"/>
      <c r="E10" s="239" t="s">
        <v>864</v>
      </c>
      <c r="F10" s="239" t="s">
        <v>1102</v>
      </c>
    </row>
    <row r="11" spans="1:6" ht="9.75" customHeight="1">
      <c r="A11" s="196"/>
      <c r="B11" s="200"/>
      <c r="C11" s="242"/>
      <c r="D11" s="239"/>
      <c r="E11" s="239" t="s">
        <v>206</v>
      </c>
      <c r="F11" s="239" t="s">
        <v>1893</v>
      </c>
    </row>
    <row r="12" spans="1:6" ht="9.75" customHeight="1">
      <c r="A12" s="197">
        <v>1</v>
      </c>
      <c r="B12" s="198">
        <v>2</v>
      </c>
      <c r="C12" s="226"/>
      <c r="D12" s="197">
        <v>3</v>
      </c>
      <c r="E12" s="197">
        <v>4</v>
      </c>
      <c r="F12" s="197">
        <v>5</v>
      </c>
    </row>
    <row r="13" spans="1:6" ht="18" customHeight="1">
      <c r="A13" s="260" t="s">
        <v>612</v>
      </c>
      <c r="B13" s="198" t="s">
        <v>1498</v>
      </c>
      <c r="C13" s="226" t="s">
        <v>43</v>
      </c>
      <c r="D13" s="429">
        <v>6789</v>
      </c>
      <c r="E13" s="429">
        <v>4750</v>
      </c>
      <c r="F13" s="429">
        <v>2039</v>
      </c>
    </row>
    <row r="14" spans="1:6" ht="18" customHeight="1">
      <c r="A14" s="260" t="s">
        <v>1035</v>
      </c>
      <c r="B14" s="198" t="s">
        <v>1015</v>
      </c>
      <c r="C14" s="226" t="s">
        <v>539</v>
      </c>
      <c r="D14" s="429">
        <v>539</v>
      </c>
      <c r="E14" s="429">
        <v>418</v>
      </c>
      <c r="F14" s="429">
        <v>121</v>
      </c>
    </row>
    <row r="15" spans="1:6" ht="18.75" customHeight="1">
      <c r="A15" s="260" t="s">
        <v>346</v>
      </c>
      <c r="B15" s="198" t="s">
        <v>534</v>
      </c>
      <c r="C15" s="226" t="s">
        <v>972</v>
      </c>
      <c r="D15" s="429">
        <v>5770</v>
      </c>
      <c r="E15" s="429">
        <v>3998</v>
      </c>
      <c r="F15" s="429">
        <v>1772</v>
      </c>
    </row>
    <row r="16" spans="1:6" ht="18.75" customHeight="1">
      <c r="A16" s="260" t="s">
        <v>1362</v>
      </c>
      <c r="B16" s="198" t="s">
        <v>16</v>
      </c>
      <c r="C16" s="226" t="s">
        <v>343</v>
      </c>
      <c r="D16" s="429">
        <v>417</v>
      </c>
      <c r="E16" s="429">
        <v>277</v>
      </c>
      <c r="F16" s="429">
        <v>140</v>
      </c>
    </row>
    <row r="17" spans="1:6" ht="9.75" customHeight="1">
      <c r="A17" s="255" t="s">
        <v>1544</v>
      </c>
      <c r="B17" s="198" t="s">
        <v>1487</v>
      </c>
      <c r="C17" s="226" t="s">
        <v>189</v>
      </c>
      <c r="D17" s="429">
        <v>5353</v>
      </c>
      <c r="E17" s="429">
        <v>3721</v>
      </c>
      <c r="F17" s="429">
        <v>1632</v>
      </c>
    </row>
    <row r="18" spans="1:6" ht="18" customHeight="1">
      <c r="A18" s="260" t="s">
        <v>244</v>
      </c>
      <c r="B18" s="198" t="s">
        <v>1003</v>
      </c>
      <c r="C18" s="226" t="s">
        <v>1899</v>
      </c>
      <c r="D18" s="429">
        <v>1654</v>
      </c>
      <c r="E18" s="429">
        <v>1654</v>
      </c>
      <c r="F18" s="428" t="s">
        <v>1514</v>
      </c>
    </row>
    <row r="19" spans="1:6" ht="9.75" customHeight="1">
      <c r="A19" s="255" t="s">
        <v>118</v>
      </c>
      <c r="B19" s="198" t="s">
        <v>548</v>
      </c>
      <c r="C19" s="226" t="s">
        <v>1540</v>
      </c>
      <c r="D19" s="429">
        <v>619</v>
      </c>
      <c r="E19" s="429">
        <v>619</v>
      </c>
      <c r="F19" s="428" t="s">
        <v>1514</v>
      </c>
    </row>
    <row r="20" spans="1:6" ht="9.75" customHeight="1">
      <c r="A20" s="255" t="s">
        <v>1569</v>
      </c>
      <c r="B20" s="198" t="s">
        <v>15</v>
      </c>
      <c r="C20" s="226" t="s">
        <v>1024</v>
      </c>
      <c r="D20" s="429">
        <v>168</v>
      </c>
      <c r="E20" s="429">
        <v>168</v>
      </c>
      <c r="F20" s="428" t="s">
        <v>1514</v>
      </c>
    </row>
    <row r="21" spans="1:6" ht="9.75" customHeight="1">
      <c r="A21" s="255" t="s">
        <v>1101</v>
      </c>
      <c r="B21" s="198" t="s">
        <v>1486</v>
      </c>
      <c r="C21" s="226" t="s">
        <v>1469</v>
      </c>
      <c r="D21" s="429">
        <v>442</v>
      </c>
      <c r="E21" s="429">
        <v>442</v>
      </c>
      <c r="F21" s="428" t="s">
        <v>1514</v>
      </c>
    </row>
    <row r="22" spans="1:6" ht="9.75" customHeight="1">
      <c r="A22" s="255" t="s">
        <v>1779</v>
      </c>
      <c r="B22" s="198" t="s">
        <v>665</v>
      </c>
      <c r="C22" s="226" t="s">
        <v>1552</v>
      </c>
      <c r="D22" s="429">
        <v>768</v>
      </c>
      <c r="E22" s="429">
        <v>768</v>
      </c>
      <c r="F22" s="428" t="s">
        <v>1514</v>
      </c>
    </row>
    <row r="23" spans="1:6" ht="9.75" customHeight="1">
      <c r="A23" s="255" t="s">
        <v>1317</v>
      </c>
      <c r="B23" s="198" t="s">
        <v>1129</v>
      </c>
      <c r="C23" s="226" t="s">
        <v>1075</v>
      </c>
      <c r="D23" s="429">
        <v>12</v>
      </c>
      <c r="E23" s="429">
        <v>12</v>
      </c>
      <c r="F23" s="428" t="s">
        <v>1514</v>
      </c>
    </row>
    <row r="24" spans="1:6" ht="9.75" customHeight="1">
      <c r="A24" s="255" t="s">
        <v>1327</v>
      </c>
      <c r="B24" s="198" t="s">
        <v>1598</v>
      </c>
      <c r="C24" s="226" t="s">
        <v>444</v>
      </c>
      <c r="D24" s="429">
        <v>2</v>
      </c>
      <c r="E24" s="429">
        <v>2</v>
      </c>
      <c r="F24" s="428" t="s">
        <v>1514</v>
      </c>
    </row>
    <row r="25" spans="1:6" ht="9.75" customHeight="1">
      <c r="A25" s="255" t="s">
        <v>1742</v>
      </c>
      <c r="B25" s="198" t="s">
        <v>160</v>
      </c>
      <c r="C25" s="226" t="s">
        <v>895</v>
      </c>
      <c r="D25" s="429">
        <v>51</v>
      </c>
      <c r="E25" s="429">
        <v>51</v>
      </c>
      <c r="F25" s="428" t="s">
        <v>1514</v>
      </c>
    </row>
    <row r="26" spans="1:6" ht="9.75" customHeight="1">
      <c r="A26" s="255" t="s">
        <v>384</v>
      </c>
      <c r="B26" s="198" t="s">
        <v>659</v>
      </c>
      <c r="C26" s="226" t="s">
        <v>650</v>
      </c>
      <c r="D26" s="429">
        <v>3</v>
      </c>
      <c r="E26" s="429">
        <v>3</v>
      </c>
      <c r="F26" s="428" t="s">
        <v>1514</v>
      </c>
    </row>
    <row r="27" spans="1:6" ht="9.75" customHeight="1">
      <c r="A27" s="255" t="s">
        <v>1291</v>
      </c>
      <c r="B27" s="198" t="s">
        <v>1137</v>
      </c>
      <c r="C27" s="226" t="s">
        <v>243</v>
      </c>
      <c r="D27" s="429">
        <v>2</v>
      </c>
      <c r="E27" s="429">
        <v>2</v>
      </c>
      <c r="F27" s="428" t="s">
        <v>1514</v>
      </c>
    </row>
    <row r="28" spans="1:6" ht="9.75" customHeight="1">
      <c r="A28" s="255" t="s">
        <v>366</v>
      </c>
      <c r="B28" s="198" t="s">
        <v>1608</v>
      </c>
      <c r="C28" s="226" t="s">
        <v>332</v>
      </c>
      <c r="D28" s="429">
        <v>0</v>
      </c>
      <c r="E28" s="428" t="s">
        <v>1514</v>
      </c>
      <c r="F28" s="429">
        <v>0</v>
      </c>
    </row>
    <row r="29" spans="1:6" ht="9.75" customHeight="1">
      <c r="A29" s="255" t="s">
        <v>846</v>
      </c>
      <c r="B29" s="198" t="s">
        <v>149</v>
      </c>
      <c r="C29" s="226" t="s">
        <v>1788</v>
      </c>
      <c r="D29" s="429">
        <v>0</v>
      </c>
      <c r="E29" s="428" t="s">
        <v>1514</v>
      </c>
      <c r="F29" s="429">
        <v>0</v>
      </c>
    </row>
    <row r="30" spans="1:6" ht="9.75" customHeight="1">
      <c r="A30" s="255" t="s">
        <v>489</v>
      </c>
      <c r="B30" s="198" t="s">
        <v>658</v>
      </c>
      <c r="C30" s="226" t="s">
        <v>1642</v>
      </c>
      <c r="D30" s="429">
        <v>3</v>
      </c>
      <c r="E30" s="428" t="s">
        <v>1514</v>
      </c>
      <c r="F30" s="429">
        <v>3</v>
      </c>
    </row>
    <row r="31" spans="1:6" ht="9.75" customHeight="1">
      <c r="A31" s="255" t="s">
        <v>611</v>
      </c>
      <c r="B31" s="198" t="s">
        <v>1135</v>
      </c>
      <c r="C31" s="226" t="s">
        <v>1151</v>
      </c>
      <c r="D31" s="429">
        <v>145</v>
      </c>
      <c r="E31" s="428" t="s">
        <v>1514</v>
      </c>
      <c r="F31" s="429">
        <v>145</v>
      </c>
    </row>
    <row r="32" spans="1:6" ht="9.75" customHeight="1">
      <c r="A32" s="255" t="s">
        <v>1489</v>
      </c>
      <c r="B32" s="198" t="s">
        <v>1259</v>
      </c>
      <c r="C32" s="226" t="s">
        <v>1354</v>
      </c>
      <c r="D32" s="429">
        <v>339</v>
      </c>
      <c r="E32" s="428" t="s">
        <v>1514</v>
      </c>
      <c r="F32" s="429">
        <v>339</v>
      </c>
    </row>
    <row r="33" spans="1:6" ht="9.75" customHeight="1">
      <c r="A33" s="255" t="s">
        <v>1005</v>
      </c>
      <c r="B33" s="198" t="s">
        <v>761</v>
      </c>
      <c r="C33" s="226" t="s">
        <v>242</v>
      </c>
      <c r="D33" s="429">
        <v>7</v>
      </c>
      <c r="E33" s="428" t="s">
        <v>1514</v>
      </c>
      <c r="F33" s="429">
        <v>7</v>
      </c>
    </row>
    <row r="34" spans="1:6" ht="9.75" customHeight="1">
      <c r="A34" s="255" t="s">
        <v>1122</v>
      </c>
      <c r="B34" s="198" t="s">
        <v>288</v>
      </c>
      <c r="C34" s="226" t="s">
        <v>331</v>
      </c>
      <c r="D34" s="429">
        <v>86</v>
      </c>
      <c r="E34" s="428" t="s">
        <v>1514</v>
      </c>
      <c r="F34" s="429">
        <v>86</v>
      </c>
    </row>
    <row r="35" spans="1:6" ht="9.75" customHeight="1">
      <c r="A35" s="255" t="s">
        <v>755</v>
      </c>
      <c r="B35" s="198" t="s">
        <v>1723</v>
      </c>
      <c r="C35" s="226" t="s">
        <v>772</v>
      </c>
      <c r="D35" s="429">
        <v>8</v>
      </c>
      <c r="E35" s="428" t="s">
        <v>1514</v>
      </c>
      <c r="F35" s="429">
        <v>8</v>
      </c>
    </row>
    <row r="36" spans="1:6" ht="9.75" customHeight="1">
      <c r="A36" s="255" t="s">
        <v>282</v>
      </c>
      <c r="B36" s="198" t="s">
        <v>1249</v>
      </c>
      <c r="C36" s="226" t="s">
        <v>749</v>
      </c>
      <c r="D36" s="429">
        <v>8</v>
      </c>
      <c r="E36" s="428" t="s">
        <v>1514</v>
      </c>
      <c r="F36" s="429">
        <v>8</v>
      </c>
    </row>
    <row r="37" spans="1:6" ht="9.75" customHeight="1">
      <c r="A37" s="255" t="s">
        <v>1074</v>
      </c>
      <c r="B37" s="198" t="s">
        <v>770</v>
      </c>
      <c r="C37" s="226" t="s">
        <v>98</v>
      </c>
      <c r="D37" s="429">
        <v>124</v>
      </c>
      <c r="E37" s="428" t="s">
        <v>1514</v>
      </c>
      <c r="F37" s="429">
        <v>124</v>
      </c>
    </row>
    <row r="38" spans="1:6" ht="9.75" customHeight="1">
      <c r="A38" s="255" t="s">
        <v>37</v>
      </c>
      <c r="B38" s="198" t="s">
        <v>299</v>
      </c>
      <c r="C38" s="226" t="s">
        <v>443</v>
      </c>
      <c r="D38" s="429">
        <v>259</v>
      </c>
      <c r="E38" s="428" t="s">
        <v>1514</v>
      </c>
      <c r="F38" s="429">
        <v>259</v>
      </c>
    </row>
    <row r="39" spans="1:6" ht="9.75" customHeight="1">
      <c r="A39" s="255" t="s">
        <v>567</v>
      </c>
      <c r="B39" s="198" t="s">
        <v>1713</v>
      </c>
      <c r="C39" s="226" t="s">
        <v>1211</v>
      </c>
      <c r="D39" s="429">
        <v>132</v>
      </c>
      <c r="E39" s="428" t="s">
        <v>1514</v>
      </c>
      <c r="F39" s="429">
        <v>132</v>
      </c>
    </row>
    <row r="40" spans="1:6" ht="9.75" customHeight="1">
      <c r="A40" s="255" t="s">
        <v>1041</v>
      </c>
      <c r="B40" s="198" t="s">
        <v>1248</v>
      </c>
      <c r="C40" s="226" t="s">
        <v>1252</v>
      </c>
      <c r="D40" s="429">
        <v>0</v>
      </c>
      <c r="E40" s="428" t="s">
        <v>1514</v>
      </c>
      <c r="F40" s="429">
        <v>0</v>
      </c>
    </row>
    <row r="41" spans="1:6" ht="9.75" customHeight="1">
      <c r="A41" s="255" t="s">
        <v>1527</v>
      </c>
      <c r="B41" s="198" t="s">
        <v>769</v>
      </c>
      <c r="C41" s="226" t="s">
        <v>1748</v>
      </c>
      <c r="D41" s="429">
        <v>486</v>
      </c>
      <c r="E41" s="428" t="s">
        <v>1514</v>
      </c>
      <c r="F41" s="429">
        <v>486</v>
      </c>
    </row>
    <row r="42" spans="1:6" ht="9.75" customHeight="1">
      <c r="A42" s="255" t="s">
        <v>1511</v>
      </c>
      <c r="B42" s="198" t="s">
        <v>1829</v>
      </c>
      <c r="C42" s="226" t="s">
        <v>1651</v>
      </c>
      <c r="D42" s="429">
        <v>11</v>
      </c>
      <c r="E42" s="428" t="s">
        <v>1514</v>
      </c>
      <c r="F42" s="429">
        <v>11</v>
      </c>
    </row>
    <row r="43" spans="1:6" ht="9.75" customHeight="1">
      <c r="A43" s="255" t="s">
        <v>442</v>
      </c>
      <c r="B43" s="198" t="s">
        <v>407</v>
      </c>
      <c r="C43" s="226" t="s">
        <v>858</v>
      </c>
      <c r="D43" s="429">
        <v>15</v>
      </c>
      <c r="E43" s="428" t="s">
        <v>1514</v>
      </c>
      <c r="F43" s="429">
        <v>15</v>
      </c>
    </row>
    <row r="44" spans="1:6" ht="9.75" customHeight="1">
      <c r="A44" s="255" t="s">
        <v>383</v>
      </c>
      <c r="B44" s="198" t="s">
        <v>893</v>
      </c>
      <c r="C44" s="226" t="s">
        <v>183</v>
      </c>
      <c r="D44" s="429">
        <v>4</v>
      </c>
      <c r="E44" s="428" t="s">
        <v>1514</v>
      </c>
      <c r="F44" s="429">
        <v>4</v>
      </c>
    </row>
    <row r="45" spans="1:6" ht="9.75" customHeight="1">
      <c r="A45" s="255" t="s">
        <v>1815</v>
      </c>
      <c r="B45" s="198" t="s">
        <v>1374</v>
      </c>
      <c r="C45" s="226" t="s">
        <v>345</v>
      </c>
      <c r="D45" s="429">
        <v>0</v>
      </c>
      <c r="E45" s="428" t="s">
        <v>1514</v>
      </c>
      <c r="F45" s="429">
        <v>0</v>
      </c>
    </row>
    <row r="46" spans="1:6" ht="9.75" customHeight="1">
      <c r="A46" s="255" t="s">
        <v>1361</v>
      </c>
      <c r="B46" s="198" t="s">
        <v>1841</v>
      </c>
      <c r="C46" s="226" t="s">
        <v>980</v>
      </c>
      <c r="D46" s="429">
        <v>0</v>
      </c>
      <c r="E46" s="428" t="s">
        <v>1514</v>
      </c>
      <c r="F46" s="429">
        <v>0</v>
      </c>
    </row>
    <row r="47" spans="1:6" ht="9.75" customHeight="1">
      <c r="A47" s="255" t="s">
        <v>379</v>
      </c>
      <c r="B47" s="198" t="s">
        <v>400</v>
      </c>
      <c r="C47" s="226" t="s">
        <v>528</v>
      </c>
      <c r="D47" s="429">
        <v>0</v>
      </c>
      <c r="E47" s="428" t="s">
        <v>1514</v>
      </c>
      <c r="F47" s="429">
        <v>0</v>
      </c>
    </row>
    <row r="48" spans="1:6" ht="9.75" customHeight="1">
      <c r="A48" s="255" t="s">
        <v>1818</v>
      </c>
      <c r="B48" s="198" t="s">
        <v>887</v>
      </c>
      <c r="C48" s="226" t="s">
        <v>1100</v>
      </c>
      <c r="D48" s="429">
        <v>0</v>
      </c>
      <c r="E48" s="428" t="s">
        <v>1514</v>
      </c>
      <c r="F48" s="429">
        <v>0</v>
      </c>
    </row>
    <row r="49" spans="1:6" ht="9.75" customHeight="1">
      <c r="A49" s="255" t="s">
        <v>1360</v>
      </c>
      <c r="B49" s="198" t="s">
        <v>1380</v>
      </c>
      <c r="C49" s="226" t="s">
        <v>1377</v>
      </c>
      <c r="D49" s="429">
        <v>5</v>
      </c>
      <c r="E49" s="428" t="s">
        <v>1514</v>
      </c>
      <c r="F49" s="429">
        <v>5</v>
      </c>
    </row>
    <row r="50" spans="1:6" ht="9.75" customHeight="1">
      <c r="A50" s="255" t="s">
        <v>815</v>
      </c>
      <c r="B50" s="198" t="s">
        <v>1840</v>
      </c>
      <c r="C50" s="226" t="s">
        <v>1861</v>
      </c>
      <c r="D50" s="429">
        <v>0</v>
      </c>
      <c r="E50" s="428" t="s">
        <v>1514</v>
      </c>
      <c r="F50" s="429">
        <v>0</v>
      </c>
    </row>
    <row r="51" spans="1:6" ht="9.75" customHeight="1">
      <c r="A51" s="255" t="s">
        <v>271</v>
      </c>
      <c r="B51" s="198" t="s">
        <v>399</v>
      </c>
      <c r="C51" s="226" t="s">
        <v>903</v>
      </c>
      <c r="D51" s="429">
        <v>0</v>
      </c>
      <c r="E51" s="428" t="s">
        <v>1514</v>
      </c>
      <c r="F51" s="429">
        <v>0</v>
      </c>
    </row>
    <row r="52" spans="1:6" ht="9.75" customHeight="1">
      <c r="A52" s="255" t="s">
        <v>1673</v>
      </c>
      <c r="B52" s="198" t="s">
        <v>545</v>
      </c>
      <c r="C52" s="226" t="s">
        <v>1359</v>
      </c>
      <c r="D52" s="429">
        <v>0</v>
      </c>
      <c r="E52" s="428" t="s">
        <v>1514</v>
      </c>
      <c r="F52" s="429">
        <v>0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20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51.421875" style="0" customWidth="1"/>
    <col min="2" max="2" width="9.28125" style="222" customWidth="1"/>
    <col min="3" max="3" width="0" style="85" hidden="1" customWidth="1"/>
    <col min="4" max="4" width="19.140625" style="0" customWidth="1"/>
    <col min="5" max="5" width="25.28125" style="0" customWidth="1"/>
    <col min="6" max="6" width="21.00390625" style="0" customWidth="1"/>
    <col min="7" max="256" width="9.140625" style="0" customWidth="1"/>
  </cols>
  <sheetData>
    <row r="1" spans="1:6" ht="9.75" customHeight="1">
      <c r="A1" t="s">
        <v>723</v>
      </c>
      <c r="C1" s="243"/>
      <c r="F1" s="235" t="s">
        <v>314</v>
      </c>
    </row>
    <row r="2" spans="1:6" ht="9.75" customHeight="1">
      <c r="A2" s="195"/>
      <c r="B2" s="199"/>
      <c r="C2" s="242"/>
      <c r="D2" s="238"/>
      <c r="E2" s="233" t="s">
        <v>254</v>
      </c>
      <c r="F2" s="234"/>
    </row>
    <row r="3" spans="1:6" ht="9.75" customHeight="1">
      <c r="A3" s="196"/>
      <c r="B3" s="200" t="s">
        <v>1196</v>
      </c>
      <c r="C3" s="242"/>
      <c r="D3" s="239"/>
      <c r="E3" s="238" t="s">
        <v>1548</v>
      </c>
      <c r="F3" s="238" t="s">
        <v>1548</v>
      </c>
    </row>
    <row r="4" spans="1:6" ht="9.75" customHeight="1">
      <c r="A4" s="196"/>
      <c r="B4" s="200" t="s">
        <v>1031</v>
      </c>
      <c r="C4" s="242"/>
      <c r="D4" s="239" t="s">
        <v>1677</v>
      </c>
      <c r="E4" s="239" t="s">
        <v>1759</v>
      </c>
      <c r="F4" s="239" t="s">
        <v>1759</v>
      </c>
    </row>
    <row r="5" spans="1:6" ht="9.75" customHeight="1">
      <c r="A5" s="196"/>
      <c r="B5" s="200"/>
      <c r="C5" s="242"/>
      <c r="D5" s="239" t="s">
        <v>1562</v>
      </c>
      <c r="E5" s="239" t="s">
        <v>1419</v>
      </c>
      <c r="F5" s="239" t="s">
        <v>1419</v>
      </c>
    </row>
    <row r="6" spans="1:6" ht="9.75" customHeight="1">
      <c r="A6" s="196"/>
      <c r="B6" s="200"/>
      <c r="C6" s="242"/>
      <c r="D6" s="239"/>
      <c r="E6" s="239" t="s">
        <v>272</v>
      </c>
      <c r="F6" s="239" t="s">
        <v>651</v>
      </c>
    </row>
    <row r="7" spans="1:6" ht="9.75" customHeight="1">
      <c r="A7" s="196"/>
      <c r="B7" s="200"/>
      <c r="C7" s="242"/>
      <c r="D7" s="239"/>
      <c r="E7" s="239" t="s">
        <v>864</v>
      </c>
      <c r="F7" s="239" t="s">
        <v>1102</v>
      </c>
    </row>
    <row r="8" spans="1:6" ht="9.75" customHeight="1">
      <c r="A8" s="196"/>
      <c r="B8" s="200"/>
      <c r="C8" s="242"/>
      <c r="D8" s="239"/>
      <c r="E8" s="239" t="s">
        <v>206</v>
      </c>
      <c r="F8" s="239" t="s">
        <v>1893</v>
      </c>
    </row>
    <row r="9" spans="1:6" ht="9.75" customHeight="1">
      <c r="A9" s="197">
        <v>1</v>
      </c>
      <c r="B9" s="198">
        <v>2</v>
      </c>
      <c r="C9" s="226"/>
      <c r="D9" s="197">
        <v>3</v>
      </c>
      <c r="E9" s="197">
        <v>4</v>
      </c>
      <c r="F9" s="197">
        <v>5</v>
      </c>
    </row>
    <row r="10" spans="1:6" ht="31.5" customHeight="1">
      <c r="A10" s="240" t="s">
        <v>469</v>
      </c>
      <c r="B10" s="198" t="s">
        <v>1000</v>
      </c>
      <c r="C10" s="226" t="s">
        <v>1140</v>
      </c>
      <c r="D10" s="429">
        <v>2413</v>
      </c>
      <c r="E10" s="429">
        <v>1596</v>
      </c>
      <c r="F10" s="429">
        <v>817</v>
      </c>
    </row>
    <row r="11" spans="1:6" ht="22.5" customHeight="1">
      <c r="A11" s="240" t="s">
        <v>1404</v>
      </c>
      <c r="B11" s="198" t="s">
        <v>1483</v>
      </c>
      <c r="C11" s="226">
        <f>16157200</f>
        <v>16157200</v>
      </c>
      <c r="D11" s="464">
        <v>22253.3</v>
      </c>
      <c r="E11" s="464">
        <v>13667</v>
      </c>
      <c r="F11" s="464">
        <v>8586.3</v>
      </c>
    </row>
    <row r="12" spans="1:6" ht="22.5" customHeight="1">
      <c r="A12" s="240" t="s">
        <v>1629</v>
      </c>
      <c r="B12" s="198" t="s">
        <v>12</v>
      </c>
      <c r="C12" s="226" t="s">
        <v>1798</v>
      </c>
      <c r="D12" s="464">
        <v>21433.1</v>
      </c>
      <c r="E12" s="464">
        <v>13240.9</v>
      </c>
      <c r="F12" s="464">
        <v>8192.2</v>
      </c>
    </row>
    <row r="13" spans="1:6" ht="31.5" customHeight="1">
      <c r="A13" s="240" t="s">
        <v>919</v>
      </c>
      <c r="B13" s="198" t="s">
        <v>532</v>
      </c>
      <c r="C13" s="226" t="s">
        <v>741</v>
      </c>
      <c r="D13" s="429">
        <v>1418</v>
      </c>
      <c r="E13" s="429">
        <v>1244</v>
      </c>
      <c r="F13" s="429">
        <v>174</v>
      </c>
    </row>
    <row r="14" spans="1:6" ht="42.75" customHeight="1">
      <c r="A14" s="240" t="s">
        <v>1908</v>
      </c>
      <c r="B14" s="198" t="s">
        <v>1014</v>
      </c>
      <c r="C14" s="226" t="s">
        <v>780</v>
      </c>
      <c r="D14" s="429">
        <v>805</v>
      </c>
      <c r="E14" s="429">
        <v>708</v>
      </c>
      <c r="F14" s="429">
        <v>97</v>
      </c>
    </row>
    <row r="15" spans="1:6" ht="31.5" customHeight="1">
      <c r="A15" s="240" t="s">
        <v>1880</v>
      </c>
      <c r="B15" s="198" t="s">
        <v>1494</v>
      </c>
      <c r="C15" s="226" t="s">
        <v>336</v>
      </c>
      <c r="D15" s="429">
        <v>64</v>
      </c>
      <c r="E15" s="429">
        <v>64</v>
      </c>
      <c r="F15" s="429">
        <v>0</v>
      </c>
    </row>
    <row r="16" spans="1:6" ht="31.5" customHeight="1">
      <c r="A16" s="240" t="s">
        <v>1358</v>
      </c>
      <c r="B16" s="198" t="s">
        <v>5</v>
      </c>
      <c r="C16" s="226" t="s">
        <v>234</v>
      </c>
      <c r="D16" s="429">
        <v>0</v>
      </c>
      <c r="E16" s="429">
        <v>0</v>
      </c>
      <c r="F16" s="429">
        <v>0</v>
      </c>
    </row>
    <row r="17" spans="1:6" ht="45" customHeight="1">
      <c r="A17" s="240" t="s">
        <v>1316</v>
      </c>
      <c r="B17" s="198" t="s">
        <v>531</v>
      </c>
      <c r="C17" s="226" t="s">
        <v>645</v>
      </c>
      <c r="D17" s="429">
        <v>0</v>
      </c>
      <c r="E17" s="429">
        <v>0</v>
      </c>
      <c r="F17" s="429">
        <v>0</v>
      </c>
    </row>
    <row r="18" spans="1:6" ht="22.5" customHeight="1">
      <c r="A18" s="240" t="s">
        <v>1357</v>
      </c>
      <c r="B18" s="198" t="s">
        <v>1013</v>
      </c>
      <c r="C18" s="226" t="s">
        <v>902</v>
      </c>
      <c r="D18" s="429">
        <v>0</v>
      </c>
      <c r="E18" s="428" t="s">
        <v>1514</v>
      </c>
      <c r="F18" s="429">
        <v>0</v>
      </c>
    </row>
    <row r="19" spans="1:6" ht="12" customHeight="1">
      <c r="A19" s="37" t="s">
        <v>477</v>
      </c>
      <c r="B19" s="198" t="s">
        <v>148</v>
      </c>
      <c r="C19" s="226" t="s">
        <v>654</v>
      </c>
      <c r="D19" s="429">
        <v>0</v>
      </c>
      <c r="E19" s="428" t="s">
        <v>1514</v>
      </c>
      <c r="F19" s="429">
        <v>0</v>
      </c>
    </row>
    <row r="20" spans="1:6" ht="12" customHeight="1">
      <c r="A20" s="37" t="s">
        <v>879</v>
      </c>
      <c r="B20" s="198" t="s">
        <v>1606</v>
      </c>
      <c r="C20" s="226" t="s">
        <v>857</v>
      </c>
      <c r="D20" s="429">
        <v>650</v>
      </c>
      <c r="E20" s="429">
        <v>566</v>
      </c>
      <c r="F20" s="429">
        <v>84</v>
      </c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S31"/>
  <sheetViews>
    <sheetView showZeros="0" defaultGridColor="0" colorId="0" workbookViewId="0" topLeftCell="A2">
      <selection activeCell="D20" sqref="D20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  <col min="20" max="256" width="9.140625" style="0" customWidth="1"/>
  </cols>
  <sheetData>
    <row r="1" spans="1:16" s="43" customFormat="1" ht="12">
      <c r="A1" s="110" t="s">
        <v>1797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s="43" customFormat="1" ht="12">
      <c r="A2" s="110" t="s">
        <v>527</v>
      </c>
      <c r="B2" s="24"/>
      <c r="C2" s="91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9" s="113" customFormat="1" ht="10.5" customHeight="1">
      <c r="A3" s="117" t="s">
        <v>649</v>
      </c>
      <c r="B3" s="117"/>
      <c r="C3" s="13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8"/>
      <c r="O3" s="8"/>
      <c r="P3" s="180"/>
      <c r="S3" s="118" t="s">
        <v>1376</v>
      </c>
    </row>
    <row r="4" spans="1:19" s="121" customFormat="1" ht="9.75">
      <c r="A4" s="122"/>
      <c r="B4" s="123"/>
      <c r="C4" s="232"/>
      <c r="D4" s="123"/>
      <c r="E4" s="122"/>
      <c r="F4" s="40"/>
      <c r="G4" s="33" t="s">
        <v>901</v>
      </c>
      <c r="H4" s="38"/>
      <c r="I4" s="20"/>
      <c r="J4" s="33" t="s">
        <v>1690</v>
      </c>
      <c r="K4" s="38"/>
      <c r="L4" s="38"/>
      <c r="M4" s="20"/>
      <c r="N4" s="122"/>
      <c r="O4" s="385"/>
      <c r="P4" s="26"/>
      <c r="Q4" s="123"/>
      <c r="R4" s="385"/>
      <c r="S4" s="123"/>
    </row>
    <row r="5" spans="1:19" s="121" customFormat="1" ht="9.75">
      <c r="A5" s="124"/>
      <c r="B5" s="125"/>
      <c r="C5" s="144"/>
      <c r="D5" s="125"/>
      <c r="E5" s="124"/>
      <c r="F5" s="22"/>
      <c r="G5" s="129" t="s">
        <v>1334</v>
      </c>
      <c r="H5" s="127"/>
      <c r="I5" s="21"/>
      <c r="J5" s="31" t="s">
        <v>889</v>
      </c>
      <c r="K5" s="15"/>
      <c r="L5" s="15"/>
      <c r="M5" s="27"/>
      <c r="N5" s="129" t="s">
        <v>25</v>
      </c>
      <c r="O5" s="127"/>
      <c r="P5" s="21"/>
      <c r="Q5" s="125"/>
      <c r="R5" s="126"/>
      <c r="S5" s="125"/>
    </row>
    <row r="6" spans="1:19" s="121" customFormat="1" ht="9.75">
      <c r="A6" s="124"/>
      <c r="B6" s="125"/>
      <c r="C6" s="144"/>
      <c r="D6" s="323"/>
      <c r="E6" s="124"/>
      <c r="F6" s="22"/>
      <c r="G6" s="128"/>
      <c r="H6" s="15"/>
      <c r="I6" s="27"/>
      <c r="J6" s="245"/>
      <c r="K6" s="5" t="s">
        <v>715</v>
      </c>
      <c r="L6" s="10"/>
      <c r="M6" s="6"/>
      <c r="N6" s="372"/>
      <c r="O6" s="15"/>
      <c r="P6" s="27"/>
      <c r="Q6" s="125"/>
      <c r="R6" s="126"/>
      <c r="S6" s="125"/>
    </row>
    <row r="7" spans="1:19" s="121" customFormat="1" ht="9.75">
      <c r="A7" s="124"/>
      <c r="B7" s="125"/>
      <c r="C7" s="144"/>
      <c r="D7" s="249" t="s">
        <v>486</v>
      </c>
      <c r="E7" s="4" t="s">
        <v>708</v>
      </c>
      <c r="F7" s="4" t="s">
        <v>1073</v>
      </c>
      <c r="G7" s="28" t="s">
        <v>1551</v>
      </c>
      <c r="H7" s="4" t="s">
        <v>441</v>
      </c>
      <c r="I7" s="12" t="s">
        <v>1224</v>
      </c>
      <c r="J7" s="4"/>
      <c r="K7" s="28"/>
      <c r="L7" s="4"/>
      <c r="M7" s="12"/>
      <c r="N7" s="28" t="s">
        <v>1551</v>
      </c>
      <c r="O7" s="4" t="s">
        <v>441</v>
      </c>
      <c r="P7" s="12" t="s">
        <v>1224</v>
      </c>
      <c r="Q7" s="249" t="s">
        <v>486</v>
      </c>
      <c r="R7" s="28" t="s">
        <v>229</v>
      </c>
      <c r="S7" s="4" t="s">
        <v>964</v>
      </c>
    </row>
    <row r="8" spans="1:19" s="121" customFormat="1" ht="9.75">
      <c r="A8" s="124"/>
      <c r="B8" s="125"/>
      <c r="C8" s="144"/>
      <c r="D8" s="249" t="s">
        <v>247</v>
      </c>
      <c r="E8" s="4" t="s">
        <v>262</v>
      </c>
      <c r="F8" s="4" t="s">
        <v>837</v>
      </c>
      <c r="G8" s="4" t="s">
        <v>894</v>
      </c>
      <c r="H8" s="4" t="s">
        <v>1747</v>
      </c>
      <c r="I8" s="12" t="s">
        <v>50</v>
      </c>
      <c r="J8" s="4"/>
      <c r="K8" s="28"/>
      <c r="L8" s="4"/>
      <c r="M8" s="12"/>
      <c r="N8" s="28" t="s">
        <v>894</v>
      </c>
      <c r="O8" s="4" t="s">
        <v>1747</v>
      </c>
      <c r="P8" s="12" t="s">
        <v>50</v>
      </c>
      <c r="Q8" s="249" t="s">
        <v>872</v>
      </c>
      <c r="R8" s="28" t="s">
        <v>182</v>
      </c>
      <c r="S8" s="4" t="s">
        <v>1907</v>
      </c>
    </row>
    <row r="9" spans="1:19" s="121" customFormat="1" ht="9.75">
      <c r="A9" s="124"/>
      <c r="B9" s="4" t="s">
        <v>1196</v>
      </c>
      <c r="C9" s="86"/>
      <c r="D9" s="249" t="s">
        <v>1860</v>
      </c>
      <c r="E9" s="4" t="s">
        <v>330</v>
      </c>
      <c r="F9" s="4" t="s">
        <v>182</v>
      </c>
      <c r="G9" s="125"/>
      <c r="H9" s="4" t="s">
        <v>871</v>
      </c>
      <c r="I9" s="12" t="s">
        <v>1699</v>
      </c>
      <c r="J9" s="4"/>
      <c r="K9" s="28"/>
      <c r="L9" s="4"/>
      <c r="M9" s="12"/>
      <c r="N9" s="28"/>
      <c r="O9" s="4" t="s">
        <v>871</v>
      </c>
      <c r="P9" s="12" t="s">
        <v>1699</v>
      </c>
      <c r="Q9" s="249" t="s">
        <v>1934</v>
      </c>
      <c r="R9" s="28" t="s">
        <v>381</v>
      </c>
      <c r="S9" s="4" t="s">
        <v>733</v>
      </c>
    </row>
    <row r="10" spans="1:19" s="121" customFormat="1" ht="9.75">
      <c r="A10" s="22"/>
      <c r="B10" s="4" t="s">
        <v>1471</v>
      </c>
      <c r="C10" s="86"/>
      <c r="D10" s="249" t="s">
        <v>626</v>
      </c>
      <c r="E10" s="4" t="s">
        <v>306</v>
      </c>
      <c r="F10" s="4" t="s">
        <v>342</v>
      </c>
      <c r="G10" s="125"/>
      <c r="H10" s="12" t="s">
        <v>109</v>
      </c>
      <c r="I10" s="12" t="s">
        <v>1502</v>
      </c>
      <c r="J10" s="4" t="s">
        <v>486</v>
      </c>
      <c r="K10" s="4" t="s">
        <v>1543</v>
      </c>
      <c r="L10" s="12" t="s">
        <v>1845</v>
      </c>
      <c r="M10" s="12" t="s">
        <v>236</v>
      </c>
      <c r="N10" s="4"/>
      <c r="O10" s="12" t="s">
        <v>109</v>
      </c>
      <c r="P10" s="12" t="s">
        <v>1502</v>
      </c>
      <c r="Q10" s="249" t="s">
        <v>1290</v>
      </c>
      <c r="R10" s="28" t="s">
        <v>1635</v>
      </c>
      <c r="S10" s="4" t="s">
        <v>1591</v>
      </c>
    </row>
    <row r="11" spans="1:19" s="121" customFormat="1" ht="9.75">
      <c r="A11" s="124"/>
      <c r="B11" s="4" t="s">
        <v>304</v>
      </c>
      <c r="C11" s="86"/>
      <c r="D11" s="249" t="s">
        <v>381</v>
      </c>
      <c r="E11" s="4" t="s">
        <v>1577</v>
      </c>
      <c r="F11" s="4" t="s">
        <v>1085</v>
      </c>
      <c r="G11" s="125"/>
      <c r="H11" s="12" t="s">
        <v>729</v>
      </c>
      <c r="I11" s="12" t="s">
        <v>58</v>
      </c>
      <c r="J11" s="4"/>
      <c r="K11" s="4" t="s">
        <v>1004</v>
      </c>
      <c r="L11" s="12" t="s">
        <v>1289</v>
      </c>
      <c r="M11" s="12" t="s">
        <v>1557</v>
      </c>
      <c r="N11" s="4"/>
      <c r="O11" s="12" t="s">
        <v>729</v>
      </c>
      <c r="P11" s="12" t="s">
        <v>58</v>
      </c>
      <c r="Q11" s="4" t="s">
        <v>507</v>
      </c>
      <c r="R11" s="28" t="s">
        <v>507</v>
      </c>
      <c r="S11" s="4" t="s">
        <v>523</v>
      </c>
    </row>
    <row r="12" spans="1:19" s="121" customFormat="1" ht="9.75">
      <c r="A12" s="124"/>
      <c r="B12" s="125"/>
      <c r="C12" s="144"/>
      <c r="D12" s="125"/>
      <c r="E12" s="4" t="s">
        <v>1099</v>
      </c>
      <c r="F12" s="4" t="s">
        <v>1099</v>
      </c>
      <c r="G12" s="125"/>
      <c r="H12" s="12" t="s">
        <v>71</v>
      </c>
      <c r="I12" s="126"/>
      <c r="J12" s="4"/>
      <c r="K12" s="4" t="s">
        <v>640</v>
      </c>
      <c r="L12" s="12" t="s">
        <v>1382</v>
      </c>
      <c r="M12" s="4" t="s">
        <v>1632</v>
      </c>
      <c r="N12" s="4"/>
      <c r="O12" s="12" t="s">
        <v>71</v>
      </c>
      <c r="P12" s="125"/>
      <c r="Q12" s="4" t="s">
        <v>70</v>
      </c>
      <c r="R12" s="28" t="s">
        <v>1585</v>
      </c>
      <c r="S12" s="4" t="s">
        <v>703</v>
      </c>
    </row>
    <row r="13" spans="1:19" s="121" customFormat="1" ht="9.75">
      <c r="A13" s="124"/>
      <c r="B13" s="125"/>
      <c r="C13" s="144"/>
      <c r="D13" s="125"/>
      <c r="E13" s="125"/>
      <c r="F13" s="125"/>
      <c r="G13" s="126"/>
      <c r="H13" s="4" t="s">
        <v>1466</v>
      </c>
      <c r="I13" s="126"/>
      <c r="J13" s="4"/>
      <c r="K13" s="28" t="s">
        <v>959</v>
      </c>
      <c r="L13" s="4"/>
      <c r="M13" s="4" t="s">
        <v>703</v>
      </c>
      <c r="N13" s="28"/>
      <c r="O13" s="4" t="s">
        <v>1466</v>
      </c>
      <c r="P13" s="125"/>
      <c r="Q13" s="125"/>
      <c r="S13" s="125"/>
    </row>
    <row r="14" spans="1:19" s="121" customFormat="1" ht="9.75">
      <c r="A14" s="124"/>
      <c r="B14" s="125"/>
      <c r="C14" s="144"/>
      <c r="D14" s="125"/>
      <c r="E14" s="125"/>
      <c r="F14" s="4"/>
      <c r="G14" s="126"/>
      <c r="H14" s="4" t="s">
        <v>1223</v>
      </c>
      <c r="I14" s="12"/>
      <c r="J14" s="4"/>
      <c r="K14" s="28"/>
      <c r="L14" s="4"/>
      <c r="M14" s="4"/>
      <c r="N14" s="28"/>
      <c r="O14" s="4" t="s">
        <v>1223</v>
      </c>
      <c r="P14" s="4"/>
      <c r="Q14" s="125"/>
      <c r="R14" s="126"/>
      <c r="S14" s="125"/>
    </row>
    <row r="15" spans="1:19" s="121" customFormat="1" ht="9.75">
      <c r="A15" s="124"/>
      <c r="B15" s="125"/>
      <c r="C15" s="144"/>
      <c r="D15" s="125"/>
      <c r="E15" s="125"/>
      <c r="F15" s="4"/>
      <c r="G15" s="126"/>
      <c r="H15" s="4" t="s">
        <v>1350</v>
      </c>
      <c r="I15" s="12"/>
      <c r="J15" s="4"/>
      <c r="K15" s="12"/>
      <c r="L15" s="12"/>
      <c r="M15" s="4"/>
      <c r="N15" s="28"/>
      <c r="O15" s="4" t="s">
        <v>1350</v>
      </c>
      <c r="P15" s="4"/>
      <c r="Q15" s="125"/>
      <c r="R15" s="126"/>
      <c r="S15" s="125"/>
    </row>
    <row r="16" spans="1:19" s="121" customFormat="1" ht="9.75">
      <c r="A16" s="124"/>
      <c r="B16" s="125"/>
      <c r="C16" s="144"/>
      <c r="D16" s="125"/>
      <c r="E16" s="125"/>
      <c r="F16" s="4"/>
      <c r="G16" s="125"/>
      <c r="H16" s="12"/>
      <c r="I16" s="12"/>
      <c r="J16" s="4"/>
      <c r="K16" s="12"/>
      <c r="L16" s="28"/>
      <c r="M16" s="4"/>
      <c r="N16" s="4"/>
      <c r="O16" s="28"/>
      <c r="P16" s="4"/>
      <c r="Q16" s="125"/>
      <c r="R16" s="126"/>
      <c r="S16" s="125"/>
    </row>
    <row r="17" spans="1:19" s="121" customFormat="1" ht="9.75">
      <c r="A17" s="124"/>
      <c r="B17" s="125"/>
      <c r="C17" s="144"/>
      <c r="D17" s="125"/>
      <c r="E17" s="125"/>
      <c r="F17" s="4"/>
      <c r="G17" s="125"/>
      <c r="H17" s="12"/>
      <c r="I17" s="12"/>
      <c r="J17" s="32"/>
      <c r="K17" s="231"/>
      <c r="L17" s="28"/>
      <c r="M17" s="32"/>
      <c r="N17" s="231"/>
      <c r="O17" s="28"/>
      <c r="P17" s="32"/>
      <c r="Q17" s="131"/>
      <c r="R17" s="119"/>
      <c r="S17" s="131"/>
    </row>
    <row r="18" spans="1:19" s="121" customFormat="1" ht="9.75">
      <c r="A18" s="5">
        <v>1</v>
      </c>
      <c r="B18" s="1">
        <v>2</v>
      </c>
      <c r="C18" s="114"/>
      <c r="D18" s="1">
        <v>3</v>
      </c>
      <c r="E18" s="1">
        <v>4</v>
      </c>
      <c r="F18" s="1">
        <v>5</v>
      </c>
      <c r="G18" s="1">
        <v>6</v>
      </c>
      <c r="H18" s="1">
        <v>7</v>
      </c>
      <c r="I18" s="1">
        <v>8</v>
      </c>
      <c r="J18" s="1">
        <v>9</v>
      </c>
      <c r="K18" s="1">
        <v>10</v>
      </c>
      <c r="L18" s="1">
        <v>11</v>
      </c>
      <c r="M18" s="1">
        <v>12</v>
      </c>
      <c r="N18" s="1">
        <v>13</v>
      </c>
      <c r="O18" s="1">
        <v>14</v>
      </c>
      <c r="P18" s="1">
        <v>15</v>
      </c>
      <c r="Q18" s="1">
        <v>16</v>
      </c>
      <c r="R18" s="1">
        <v>17</v>
      </c>
      <c r="S18" s="1">
        <v>18</v>
      </c>
    </row>
    <row r="19" spans="1:19" s="113" customFormat="1" ht="9.75" customHeight="1">
      <c r="A19" s="324" t="s">
        <v>1023</v>
      </c>
      <c r="B19" s="161" t="s">
        <v>1498</v>
      </c>
      <c r="C19" s="214" t="s">
        <v>1825</v>
      </c>
      <c r="D19" s="450">
        <v>8274</v>
      </c>
      <c r="E19" s="450">
        <v>0</v>
      </c>
      <c r="F19" s="450">
        <v>780</v>
      </c>
      <c r="G19" s="450">
        <v>4733</v>
      </c>
      <c r="H19" s="450">
        <v>2552</v>
      </c>
      <c r="I19" s="450">
        <v>43</v>
      </c>
      <c r="J19" s="450">
        <v>4</v>
      </c>
      <c r="K19" s="450">
        <v>4</v>
      </c>
      <c r="L19" s="450">
        <v>0</v>
      </c>
      <c r="M19" s="450">
        <v>0</v>
      </c>
      <c r="N19" s="450">
        <v>3</v>
      </c>
      <c r="O19" s="450">
        <v>1</v>
      </c>
      <c r="P19" s="450">
        <v>0</v>
      </c>
      <c r="Q19" s="429">
        <v>7751</v>
      </c>
      <c r="R19" s="429">
        <v>5258</v>
      </c>
      <c r="S19" s="429">
        <v>4</v>
      </c>
    </row>
    <row r="20" spans="1:19" s="113" customFormat="1" ht="27.75" customHeight="1">
      <c r="A20" s="325" t="s">
        <v>1867</v>
      </c>
      <c r="B20" s="160" t="s">
        <v>1015</v>
      </c>
      <c r="C20" s="214" t="s">
        <v>1396</v>
      </c>
      <c r="D20" s="450">
        <v>2112</v>
      </c>
      <c r="E20" s="450">
        <v>0</v>
      </c>
      <c r="F20" s="450">
        <v>93</v>
      </c>
      <c r="G20" s="450">
        <v>1477</v>
      </c>
      <c r="H20" s="450">
        <v>483</v>
      </c>
      <c r="I20" s="450">
        <v>18</v>
      </c>
      <c r="J20" s="450">
        <v>4</v>
      </c>
      <c r="K20" s="450">
        <v>4</v>
      </c>
      <c r="L20" s="450">
        <v>0</v>
      </c>
      <c r="M20" s="450">
        <v>0</v>
      </c>
      <c r="N20" s="450">
        <v>3</v>
      </c>
      <c r="O20" s="450">
        <v>1</v>
      </c>
      <c r="P20" s="450">
        <v>0</v>
      </c>
      <c r="Q20" s="429">
        <v>2021</v>
      </c>
      <c r="R20" s="429">
        <v>1513</v>
      </c>
      <c r="S20" s="429">
        <v>4</v>
      </c>
    </row>
    <row r="21" spans="1:19" s="113" customFormat="1" ht="30" customHeight="1">
      <c r="A21" s="325" t="s">
        <v>1479</v>
      </c>
      <c r="B21" s="160" t="s">
        <v>534</v>
      </c>
      <c r="C21" s="214" t="s">
        <v>918</v>
      </c>
      <c r="D21" s="450">
        <v>42</v>
      </c>
      <c r="E21" s="450">
        <v>0</v>
      </c>
      <c r="F21" s="450">
        <v>3</v>
      </c>
      <c r="G21" s="450">
        <v>22</v>
      </c>
      <c r="H21" s="450">
        <v>15</v>
      </c>
      <c r="I21" s="450">
        <v>0</v>
      </c>
      <c r="J21" s="450">
        <v>0</v>
      </c>
      <c r="K21" s="450">
        <v>0</v>
      </c>
      <c r="L21" s="450">
        <v>0</v>
      </c>
      <c r="M21" s="450">
        <v>0</v>
      </c>
      <c r="N21" s="450">
        <v>0</v>
      </c>
      <c r="O21" s="450">
        <v>0</v>
      </c>
      <c r="P21" s="450">
        <v>0</v>
      </c>
      <c r="Q21" s="429">
        <v>38</v>
      </c>
      <c r="R21" s="429">
        <v>24</v>
      </c>
      <c r="S21" s="429">
        <v>0</v>
      </c>
    </row>
    <row r="22" spans="1:19" s="113" customFormat="1" ht="30" customHeight="1">
      <c r="A22" s="326" t="s">
        <v>301</v>
      </c>
      <c r="B22" s="164" t="s">
        <v>16</v>
      </c>
      <c r="C22" s="214" t="s">
        <v>432</v>
      </c>
      <c r="D22" s="450">
        <v>2</v>
      </c>
      <c r="E22" s="450">
        <v>0</v>
      </c>
      <c r="F22" s="450">
        <v>0</v>
      </c>
      <c r="G22" s="450">
        <v>2</v>
      </c>
      <c r="H22" s="450">
        <v>0</v>
      </c>
      <c r="I22" s="450">
        <v>0</v>
      </c>
      <c r="J22" s="450">
        <v>0</v>
      </c>
      <c r="K22" s="450">
        <v>0</v>
      </c>
      <c r="L22" s="450">
        <v>0</v>
      </c>
      <c r="M22" s="450">
        <v>0</v>
      </c>
      <c r="N22" s="450">
        <v>0</v>
      </c>
      <c r="O22" s="450">
        <v>0</v>
      </c>
      <c r="P22" s="450">
        <v>0</v>
      </c>
      <c r="Q22" s="429">
        <v>2</v>
      </c>
      <c r="R22" s="429">
        <v>2</v>
      </c>
      <c r="S22" s="429">
        <v>0</v>
      </c>
    </row>
    <row r="23" spans="1:19" s="113" customFormat="1" ht="29.25" customHeight="1">
      <c r="A23" s="325" t="s">
        <v>522</v>
      </c>
      <c r="B23" s="160" t="s">
        <v>1487</v>
      </c>
      <c r="C23" s="214" t="s">
        <v>1855</v>
      </c>
      <c r="D23" s="450">
        <v>2</v>
      </c>
      <c r="E23" s="450">
        <v>0</v>
      </c>
      <c r="F23" s="450">
        <v>0</v>
      </c>
      <c r="G23" s="450">
        <v>2</v>
      </c>
      <c r="H23" s="450">
        <v>0</v>
      </c>
      <c r="I23" s="450">
        <v>0</v>
      </c>
      <c r="J23" s="450">
        <v>0</v>
      </c>
      <c r="K23" s="450">
        <v>0</v>
      </c>
      <c r="L23" s="450">
        <v>0</v>
      </c>
      <c r="M23" s="450">
        <v>0</v>
      </c>
      <c r="N23" s="450">
        <v>0</v>
      </c>
      <c r="O23" s="450">
        <v>0</v>
      </c>
      <c r="P23" s="450">
        <v>0</v>
      </c>
      <c r="Q23" s="429">
        <v>2</v>
      </c>
      <c r="R23" s="429">
        <v>2</v>
      </c>
      <c r="S23" s="429">
        <v>0</v>
      </c>
    </row>
    <row r="24" spans="1:19" s="113" customFormat="1" ht="39" customHeight="1">
      <c r="A24" s="326" t="s">
        <v>594</v>
      </c>
      <c r="B24" s="164" t="s">
        <v>1003</v>
      </c>
      <c r="C24" s="214" t="s">
        <v>1403</v>
      </c>
      <c r="D24" s="450">
        <v>230</v>
      </c>
      <c r="E24" s="429">
        <v>0</v>
      </c>
      <c r="F24" s="429">
        <v>3</v>
      </c>
      <c r="G24" s="450">
        <v>206</v>
      </c>
      <c r="H24" s="450">
        <v>15</v>
      </c>
      <c r="I24" s="450">
        <v>5</v>
      </c>
      <c r="J24" s="450">
        <v>1</v>
      </c>
      <c r="K24" s="450">
        <v>1</v>
      </c>
      <c r="L24" s="450">
        <v>0</v>
      </c>
      <c r="M24" s="450">
        <v>0</v>
      </c>
      <c r="N24" s="450">
        <v>1</v>
      </c>
      <c r="O24" s="450">
        <v>0</v>
      </c>
      <c r="P24" s="450">
        <v>0</v>
      </c>
      <c r="Q24" s="429">
        <v>219</v>
      </c>
      <c r="R24" s="429">
        <v>204</v>
      </c>
      <c r="S24" s="429">
        <v>1</v>
      </c>
    </row>
    <row r="25" spans="1:19" s="113" customFormat="1" ht="28.5" customHeight="1">
      <c r="A25" s="325" t="s">
        <v>1445</v>
      </c>
      <c r="B25" s="160" t="s">
        <v>548</v>
      </c>
      <c r="C25" s="214" t="s">
        <v>912</v>
      </c>
      <c r="D25" s="450">
        <v>0</v>
      </c>
      <c r="E25" s="429">
        <v>0</v>
      </c>
      <c r="F25" s="429">
        <v>0</v>
      </c>
      <c r="G25" s="450">
        <v>0</v>
      </c>
      <c r="H25" s="450">
        <v>0</v>
      </c>
      <c r="I25" s="450">
        <v>0</v>
      </c>
      <c r="J25" s="450">
        <v>0</v>
      </c>
      <c r="K25" s="450">
        <v>0</v>
      </c>
      <c r="L25" s="450">
        <v>0</v>
      </c>
      <c r="M25" s="450">
        <v>0</v>
      </c>
      <c r="N25" s="450">
        <v>0</v>
      </c>
      <c r="O25" s="450">
        <v>0</v>
      </c>
      <c r="P25" s="450">
        <v>0</v>
      </c>
      <c r="Q25" s="429">
        <v>0</v>
      </c>
      <c r="R25" s="429">
        <v>0</v>
      </c>
      <c r="S25" s="429">
        <v>0</v>
      </c>
    </row>
    <row r="26" spans="1:19" s="113" customFormat="1" ht="10.5" customHeight="1">
      <c r="A26" s="327" t="s">
        <v>722</v>
      </c>
      <c r="B26" s="164" t="s">
        <v>15</v>
      </c>
      <c r="C26" s="214" t="s">
        <v>421</v>
      </c>
      <c r="D26" s="450">
        <v>59</v>
      </c>
      <c r="E26" s="429">
        <v>0</v>
      </c>
      <c r="F26" s="429">
        <v>6</v>
      </c>
      <c r="G26" s="450">
        <v>40</v>
      </c>
      <c r="H26" s="450">
        <v>13</v>
      </c>
      <c r="I26" s="450">
        <v>0</v>
      </c>
      <c r="J26" s="450">
        <v>1</v>
      </c>
      <c r="K26" s="450">
        <v>1</v>
      </c>
      <c r="L26" s="450">
        <v>0</v>
      </c>
      <c r="M26" s="450">
        <v>0</v>
      </c>
      <c r="N26" s="450">
        <v>0</v>
      </c>
      <c r="O26" s="450">
        <v>1</v>
      </c>
      <c r="P26" s="450">
        <v>0</v>
      </c>
      <c r="Q26" s="429">
        <v>57</v>
      </c>
      <c r="R26" s="429">
        <v>45</v>
      </c>
      <c r="S26" s="429">
        <v>1</v>
      </c>
    </row>
    <row r="27" spans="1:19" s="113" customFormat="1" ht="28.5" customHeight="1">
      <c r="A27" s="325" t="s">
        <v>195</v>
      </c>
      <c r="B27" s="160" t="s">
        <v>1486</v>
      </c>
      <c r="C27" s="214" t="s">
        <v>1859</v>
      </c>
      <c r="D27" s="450">
        <v>23</v>
      </c>
      <c r="E27" s="429">
        <v>0</v>
      </c>
      <c r="F27" s="429">
        <v>5</v>
      </c>
      <c r="G27" s="450">
        <v>11</v>
      </c>
      <c r="H27" s="450">
        <v>7</v>
      </c>
      <c r="I27" s="450">
        <v>0</v>
      </c>
      <c r="J27" s="450">
        <v>0</v>
      </c>
      <c r="K27" s="450">
        <v>0</v>
      </c>
      <c r="L27" s="450">
        <v>0</v>
      </c>
      <c r="M27" s="450">
        <v>0</v>
      </c>
      <c r="N27" s="450">
        <v>0</v>
      </c>
      <c r="O27" s="450">
        <v>0</v>
      </c>
      <c r="P27" s="450">
        <v>0</v>
      </c>
      <c r="Q27" s="429">
        <v>22</v>
      </c>
      <c r="R27" s="429">
        <v>16</v>
      </c>
      <c r="S27" s="429">
        <v>0</v>
      </c>
    </row>
    <row r="28" spans="1:19" s="113" customFormat="1" ht="19.5" customHeight="1">
      <c r="A28" s="325" t="s">
        <v>233</v>
      </c>
      <c r="B28" s="160" t="s">
        <v>665</v>
      </c>
      <c r="C28" s="214" t="s">
        <v>1402</v>
      </c>
      <c r="D28" s="450">
        <v>143</v>
      </c>
      <c r="E28" s="429">
        <v>0</v>
      </c>
      <c r="F28" s="429">
        <v>6</v>
      </c>
      <c r="G28" s="450">
        <v>97</v>
      </c>
      <c r="H28" s="450">
        <v>39</v>
      </c>
      <c r="I28" s="450">
        <v>1</v>
      </c>
      <c r="J28" s="450">
        <v>0</v>
      </c>
      <c r="K28" s="450">
        <v>0</v>
      </c>
      <c r="L28" s="450">
        <v>0</v>
      </c>
      <c r="M28" s="450">
        <v>0</v>
      </c>
      <c r="N28" s="450">
        <v>0</v>
      </c>
      <c r="O28" s="450">
        <v>0</v>
      </c>
      <c r="P28" s="450">
        <v>0</v>
      </c>
      <c r="Q28" s="429">
        <v>138</v>
      </c>
      <c r="R28" s="429">
        <v>94</v>
      </c>
      <c r="S28" s="429">
        <v>0</v>
      </c>
    </row>
    <row r="29" spans="1:19" s="113" customFormat="1" ht="49.5" customHeight="1">
      <c r="A29" s="328" t="s">
        <v>728</v>
      </c>
      <c r="B29" s="160" t="s">
        <v>1129</v>
      </c>
      <c r="C29" s="214" t="s">
        <v>911</v>
      </c>
      <c r="D29" s="429">
        <v>89</v>
      </c>
      <c r="E29" s="429">
        <v>0</v>
      </c>
      <c r="F29" s="429">
        <v>0</v>
      </c>
      <c r="G29" s="429">
        <v>27</v>
      </c>
      <c r="H29" s="429">
        <v>38</v>
      </c>
      <c r="I29" s="450">
        <v>0</v>
      </c>
      <c r="J29" s="429">
        <v>0</v>
      </c>
      <c r="K29" s="429">
        <v>0</v>
      </c>
      <c r="L29" s="429">
        <v>0</v>
      </c>
      <c r="M29" s="450">
        <v>0</v>
      </c>
      <c r="N29" s="429">
        <v>0</v>
      </c>
      <c r="O29" s="429">
        <v>0</v>
      </c>
      <c r="P29" s="450">
        <v>0</v>
      </c>
      <c r="Q29" s="429">
        <v>83</v>
      </c>
      <c r="R29" s="429">
        <v>26</v>
      </c>
      <c r="S29" s="429">
        <v>0</v>
      </c>
    </row>
    <row r="30" spans="1:19" s="113" customFormat="1" ht="29.25" customHeight="1">
      <c r="A30" s="325" t="s">
        <v>49</v>
      </c>
      <c r="B30" s="160" t="s">
        <v>1598</v>
      </c>
      <c r="C30" s="214" t="s">
        <v>1746</v>
      </c>
      <c r="D30" s="429">
        <v>240</v>
      </c>
      <c r="E30" s="429">
        <v>0</v>
      </c>
      <c r="F30" s="429">
        <v>11</v>
      </c>
      <c r="G30" s="429">
        <v>168</v>
      </c>
      <c r="H30" s="429">
        <v>57</v>
      </c>
      <c r="I30" s="450">
        <v>4</v>
      </c>
      <c r="J30" s="450">
        <v>0</v>
      </c>
      <c r="K30" s="450">
        <v>0</v>
      </c>
      <c r="L30" s="450">
        <v>0</v>
      </c>
      <c r="M30" s="429">
        <v>0</v>
      </c>
      <c r="N30" s="429">
        <v>0</v>
      </c>
      <c r="O30" s="429">
        <v>0</v>
      </c>
      <c r="P30" s="450">
        <v>0</v>
      </c>
      <c r="Q30" s="429">
        <v>236</v>
      </c>
      <c r="R30" s="429">
        <v>178</v>
      </c>
      <c r="S30" s="429">
        <v>0</v>
      </c>
    </row>
    <row r="31" spans="1:19" ht="30" customHeight="1">
      <c r="A31" s="329" t="s">
        <v>1298</v>
      </c>
      <c r="B31" s="162" t="s">
        <v>160</v>
      </c>
      <c r="C31" s="214" t="s">
        <v>313</v>
      </c>
      <c r="D31" s="429">
        <v>90</v>
      </c>
      <c r="E31" s="429">
        <v>0</v>
      </c>
      <c r="F31" s="429">
        <v>10</v>
      </c>
      <c r="G31" s="429">
        <v>53</v>
      </c>
      <c r="H31" s="429">
        <v>22</v>
      </c>
      <c r="I31" s="450">
        <v>1</v>
      </c>
      <c r="J31" s="429">
        <v>0</v>
      </c>
      <c r="K31" s="429">
        <v>0</v>
      </c>
      <c r="L31" s="429">
        <v>0</v>
      </c>
      <c r="M31" s="450">
        <v>0</v>
      </c>
      <c r="N31" s="429">
        <v>0</v>
      </c>
      <c r="O31" s="429">
        <v>0</v>
      </c>
      <c r="P31" s="429">
        <v>0</v>
      </c>
      <c r="Q31" s="429">
        <v>90</v>
      </c>
      <c r="R31" s="429">
        <v>63</v>
      </c>
      <c r="S31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S38"/>
  <sheetViews>
    <sheetView showZeros="0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  <col min="20" max="256" width="9.140625" style="0" customWidth="1"/>
  </cols>
  <sheetData>
    <row r="1" spans="1:19" s="113" customFormat="1" ht="10.5" customHeight="1">
      <c r="A1" s="117" t="s">
        <v>649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1376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901</v>
      </c>
      <c r="H2" s="38"/>
      <c r="I2" s="20"/>
      <c r="J2" s="33" t="s">
        <v>1690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1334</v>
      </c>
      <c r="H3" s="127"/>
      <c r="I3" s="21"/>
      <c r="J3" s="31" t="s">
        <v>889</v>
      </c>
      <c r="K3" s="15"/>
      <c r="L3" s="15"/>
      <c r="M3" s="27"/>
      <c r="N3" s="129" t="s">
        <v>25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715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486</v>
      </c>
      <c r="E5" s="4" t="s">
        <v>708</v>
      </c>
      <c r="F5" s="4" t="s">
        <v>1073</v>
      </c>
      <c r="G5" s="28" t="s">
        <v>1551</v>
      </c>
      <c r="H5" s="4" t="s">
        <v>441</v>
      </c>
      <c r="I5" s="12" t="s">
        <v>1224</v>
      </c>
      <c r="J5" s="4"/>
      <c r="K5" s="28"/>
      <c r="L5" s="4"/>
      <c r="M5" s="12"/>
      <c r="N5" s="28" t="s">
        <v>1551</v>
      </c>
      <c r="O5" s="4" t="s">
        <v>441</v>
      </c>
      <c r="P5" s="12" t="s">
        <v>1224</v>
      </c>
      <c r="Q5" s="249" t="s">
        <v>486</v>
      </c>
      <c r="R5" s="28" t="s">
        <v>229</v>
      </c>
      <c r="S5" s="4" t="s">
        <v>964</v>
      </c>
    </row>
    <row r="6" spans="1:19" s="121" customFormat="1" ht="10.5" customHeight="1">
      <c r="A6" s="124"/>
      <c r="B6" s="125"/>
      <c r="C6" s="144"/>
      <c r="D6" s="249" t="s">
        <v>247</v>
      </c>
      <c r="E6" s="4" t="s">
        <v>262</v>
      </c>
      <c r="F6" s="4" t="s">
        <v>837</v>
      </c>
      <c r="G6" s="4" t="s">
        <v>894</v>
      </c>
      <c r="H6" s="4" t="s">
        <v>1747</v>
      </c>
      <c r="I6" s="12" t="s">
        <v>50</v>
      </c>
      <c r="J6" s="4"/>
      <c r="K6" s="28"/>
      <c r="L6" s="4"/>
      <c r="M6" s="12"/>
      <c r="N6" s="28" t="s">
        <v>894</v>
      </c>
      <c r="O6" s="4" t="s">
        <v>1747</v>
      </c>
      <c r="P6" s="12" t="s">
        <v>50</v>
      </c>
      <c r="Q6" s="249" t="s">
        <v>872</v>
      </c>
      <c r="R6" s="28" t="s">
        <v>182</v>
      </c>
      <c r="S6" s="4" t="s">
        <v>1907</v>
      </c>
    </row>
    <row r="7" spans="1:19" s="121" customFormat="1" ht="10.5" customHeight="1">
      <c r="A7" s="124"/>
      <c r="B7" s="4" t="s">
        <v>1196</v>
      </c>
      <c r="C7" s="86"/>
      <c r="D7" s="249" t="s">
        <v>1860</v>
      </c>
      <c r="E7" s="4" t="s">
        <v>330</v>
      </c>
      <c r="F7" s="4" t="s">
        <v>182</v>
      </c>
      <c r="G7" s="125"/>
      <c r="H7" s="4" t="s">
        <v>871</v>
      </c>
      <c r="I7" s="12" t="s">
        <v>1699</v>
      </c>
      <c r="J7" s="4"/>
      <c r="K7" s="28"/>
      <c r="L7" s="4"/>
      <c r="M7" s="12"/>
      <c r="N7" s="28"/>
      <c r="O7" s="4" t="s">
        <v>871</v>
      </c>
      <c r="P7" s="12" t="s">
        <v>1699</v>
      </c>
      <c r="Q7" s="249" t="s">
        <v>1934</v>
      </c>
      <c r="R7" s="28" t="s">
        <v>381</v>
      </c>
      <c r="S7" s="4" t="s">
        <v>733</v>
      </c>
    </row>
    <row r="8" spans="1:19" s="121" customFormat="1" ht="10.5" customHeight="1">
      <c r="A8" s="22"/>
      <c r="B8" s="4" t="s">
        <v>1471</v>
      </c>
      <c r="C8" s="86"/>
      <c r="D8" s="249" t="s">
        <v>626</v>
      </c>
      <c r="E8" s="4" t="s">
        <v>306</v>
      </c>
      <c r="F8" s="4" t="s">
        <v>342</v>
      </c>
      <c r="G8" s="125"/>
      <c r="H8" s="12" t="s">
        <v>109</v>
      </c>
      <c r="I8" s="12" t="s">
        <v>1502</v>
      </c>
      <c r="J8" s="4" t="s">
        <v>486</v>
      </c>
      <c r="K8" s="4" t="s">
        <v>1543</v>
      </c>
      <c r="L8" s="12" t="s">
        <v>1845</v>
      </c>
      <c r="M8" s="12" t="s">
        <v>236</v>
      </c>
      <c r="N8" s="4"/>
      <c r="O8" s="12" t="s">
        <v>109</v>
      </c>
      <c r="P8" s="12" t="s">
        <v>1502</v>
      </c>
      <c r="Q8" s="249" t="s">
        <v>1290</v>
      </c>
      <c r="R8" s="28" t="s">
        <v>1635</v>
      </c>
      <c r="S8" s="4" t="s">
        <v>1591</v>
      </c>
    </row>
    <row r="9" spans="1:19" s="121" customFormat="1" ht="10.5" customHeight="1">
      <c r="A9" s="124"/>
      <c r="B9" s="4" t="s">
        <v>304</v>
      </c>
      <c r="C9" s="86"/>
      <c r="D9" s="249" t="s">
        <v>381</v>
      </c>
      <c r="E9" s="4" t="s">
        <v>1577</v>
      </c>
      <c r="F9" s="4" t="s">
        <v>1085</v>
      </c>
      <c r="G9" s="125"/>
      <c r="H9" s="12" t="s">
        <v>729</v>
      </c>
      <c r="I9" s="12" t="s">
        <v>58</v>
      </c>
      <c r="J9" s="4"/>
      <c r="K9" s="4" t="s">
        <v>1004</v>
      </c>
      <c r="L9" s="12" t="s">
        <v>1289</v>
      </c>
      <c r="M9" s="12" t="s">
        <v>1557</v>
      </c>
      <c r="N9" s="4"/>
      <c r="O9" s="12" t="s">
        <v>729</v>
      </c>
      <c r="P9" s="12" t="s">
        <v>58</v>
      </c>
      <c r="Q9" s="4" t="s">
        <v>507</v>
      </c>
      <c r="R9" s="28" t="s">
        <v>507</v>
      </c>
      <c r="S9" s="4" t="s">
        <v>523</v>
      </c>
    </row>
    <row r="10" spans="1:19" s="121" customFormat="1" ht="10.5" customHeight="1">
      <c r="A10" s="124"/>
      <c r="B10" s="125"/>
      <c r="C10" s="144"/>
      <c r="D10" s="125"/>
      <c r="E10" s="4" t="s">
        <v>1099</v>
      </c>
      <c r="F10" s="4" t="s">
        <v>1099</v>
      </c>
      <c r="G10" s="125"/>
      <c r="H10" s="12" t="s">
        <v>71</v>
      </c>
      <c r="I10" s="126"/>
      <c r="J10" s="4"/>
      <c r="K10" s="4" t="s">
        <v>640</v>
      </c>
      <c r="L10" s="12" t="s">
        <v>1382</v>
      </c>
      <c r="M10" s="4" t="s">
        <v>1632</v>
      </c>
      <c r="N10" s="4"/>
      <c r="O10" s="12" t="s">
        <v>71</v>
      </c>
      <c r="P10" s="125"/>
      <c r="Q10" s="4" t="s">
        <v>70</v>
      </c>
      <c r="R10" s="28" t="s">
        <v>1585</v>
      </c>
      <c r="S10" s="4" t="s">
        <v>703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1466</v>
      </c>
      <c r="I11" s="126"/>
      <c r="J11" s="4"/>
      <c r="K11" s="28" t="s">
        <v>959</v>
      </c>
      <c r="L11" s="4"/>
      <c r="M11" s="4" t="s">
        <v>703</v>
      </c>
      <c r="N11" s="28"/>
      <c r="O11" s="4" t="s">
        <v>1466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1223</v>
      </c>
      <c r="I12" s="12"/>
      <c r="J12" s="4"/>
      <c r="K12" s="28"/>
      <c r="L12" s="4"/>
      <c r="M12" s="4"/>
      <c r="N12" s="28"/>
      <c r="O12" s="4" t="s">
        <v>1223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1350</v>
      </c>
      <c r="I13" s="12"/>
      <c r="J13" s="4"/>
      <c r="K13" s="12"/>
      <c r="L13" s="12"/>
      <c r="M13" s="4"/>
      <c r="N13" s="28"/>
      <c r="O13" s="4" t="s">
        <v>1350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394" t="s">
        <v>1619</v>
      </c>
      <c r="B16" s="1">
        <v>14</v>
      </c>
      <c r="C16" s="419" t="s">
        <v>789</v>
      </c>
      <c r="D16" s="429">
        <v>857</v>
      </c>
      <c r="E16" s="429">
        <v>0</v>
      </c>
      <c r="F16" s="429">
        <v>21</v>
      </c>
      <c r="G16" s="429">
        <v>635</v>
      </c>
      <c r="H16" s="429">
        <v>189</v>
      </c>
      <c r="I16" s="429">
        <v>6</v>
      </c>
      <c r="J16" s="429">
        <v>2</v>
      </c>
      <c r="K16" s="429">
        <v>2</v>
      </c>
      <c r="L16" s="429">
        <v>0</v>
      </c>
      <c r="M16" s="429">
        <v>0</v>
      </c>
      <c r="N16" s="429">
        <v>2</v>
      </c>
      <c r="O16" s="429">
        <v>0</v>
      </c>
      <c r="P16" s="429">
        <v>0</v>
      </c>
      <c r="Q16" s="429">
        <v>808</v>
      </c>
      <c r="R16" s="429">
        <v>622</v>
      </c>
      <c r="S16" s="429">
        <v>2</v>
      </c>
    </row>
    <row r="17" spans="1:19" s="113" customFormat="1" ht="31.5" customHeight="1">
      <c r="A17" s="326" t="s">
        <v>538</v>
      </c>
      <c r="B17" s="164" t="s">
        <v>1137</v>
      </c>
      <c r="C17" s="214" t="s">
        <v>1288</v>
      </c>
      <c r="D17" s="429">
        <v>146</v>
      </c>
      <c r="E17" s="429">
        <v>0</v>
      </c>
      <c r="F17" s="429">
        <v>9</v>
      </c>
      <c r="G17" s="429">
        <v>87</v>
      </c>
      <c r="H17" s="450">
        <v>48</v>
      </c>
      <c r="I17" s="429">
        <v>0</v>
      </c>
      <c r="J17" s="429">
        <v>0</v>
      </c>
      <c r="K17" s="429">
        <v>0</v>
      </c>
      <c r="L17" s="429">
        <v>0</v>
      </c>
      <c r="M17" s="429">
        <v>0</v>
      </c>
      <c r="N17" s="429">
        <v>0</v>
      </c>
      <c r="O17" s="429">
        <v>0</v>
      </c>
      <c r="P17" s="429">
        <v>0</v>
      </c>
      <c r="Q17" s="429">
        <v>146</v>
      </c>
      <c r="R17" s="429">
        <v>96</v>
      </c>
      <c r="S17" s="429">
        <v>0</v>
      </c>
    </row>
    <row r="18" spans="1:19" s="113" customFormat="1" ht="10.5" customHeight="1">
      <c r="A18" s="330" t="s">
        <v>693</v>
      </c>
      <c r="B18" s="160" t="s">
        <v>1608</v>
      </c>
      <c r="C18" s="214" t="s">
        <v>1741</v>
      </c>
      <c r="D18" s="429">
        <v>6</v>
      </c>
      <c r="E18" s="429">
        <v>0</v>
      </c>
      <c r="F18" s="429">
        <v>0</v>
      </c>
      <c r="G18" s="429">
        <v>3</v>
      </c>
      <c r="H18" s="450">
        <v>3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6</v>
      </c>
      <c r="R18" s="429">
        <v>3</v>
      </c>
      <c r="S18" s="429">
        <v>0</v>
      </c>
    </row>
    <row r="19" spans="1:19" s="113" customFormat="1" ht="10.5" customHeight="1">
      <c r="A19" s="327" t="s">
        <v>415</v>
      </c>
      <c r="B19" s="164" t="s">
        <v>149</v>
      </c>
      <c r="C19" s="214" t="s">
        <v>320</v>
      </c>
      <c r="D19" s="429">
        <v>26</v>
      </c>
      <c r="E19" s="429">
        <v>0</v>
      </c>
      <c r="F19" s="429">
        <v>4</v>
      </c>
      <c r="G19" s="429">
        <v>11</v>
      </c>
      <c r="H19" s="450">
        <v>10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26</v>
      </c>
      <c r="R19" s="429">
        <v>15</v>
      </c>
      <c r="S19" s="429">
        <v>0</v>
      </c>
    </row>
    <row r="20" spans="1:19" s="113" customFormat="1" ht="31.5" customHeight="1">
      <c r="A20" s="325" t="s">
        <v>476</v>
      </c>
      <c r="B20" s="160" t="s">
        <v>658</v>
      </c>
      <c r="C20" s="214" t="s">
        <v>799</v>
      </c>
      <c r="D20" s="429">
        <v>4</v>
      </c>
      <c r="E20" s="429">
        <v>0</v>
      </c>
      <c r="F20" s="429">
        <v>0</v>
      </c>
      <c r="G20" s="429">
        <v>2</v>
      </c>
      <c r="H20" s="429">
        <v>2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3</v>
      </c>
      <c r="R20" s="429">
        <v>2</v>
      </c>
      <c r="S20" s="429">
        <v>0</v>
      </c>
    </row>
    <row r="21" spans="1:19" s="113" customFormat="1" ht="21.75" customHeight="1">
      <c r="A21" s="326" t="s">
        <v>1618</v>
      </c>
      <c r="B21" s="164" t="s">
        <v>1135</v>
      </c>
      <c r="C21" s="214" t="s">
        <v>1280</v>
      </c>
      <c r="D21" s="429">
        <v>45</v>
      </c>
      <c r="E21" s="429">
        <v>0</v>
      </c>
      <c r="F21" s="429">
        <v>1</v>
      </c>
      <c r="G21" s="429">
        <v>28</v>
      </c>
      <c r="H21" s="429">
        <v>15</v>
      </c>
      <c r="I21" s="429">
        <v>0</v>
      </c>
      <c r="J21" s="429">
        <v>0</v>
      </c>
      <c r="K21" s="429">
        <v>0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40</v>
      </c>
      <c r="R21" s="429">
        <v>27</v>
      </c>
      <c r="S21" s="429">
        <v>0</v>
      </c>
    </row>
    <row r="22" spans="1:19" s="113" customFormat="1" ht="10.5" customHeight="1">
      <c r="A22" s="330" t="s">
        <v>188</v>
      </c>
      <c r="B22" s="160" t="s">
        <v>1259</v>
      </c>
      <c r="C22" s="214" t="s">
        <v>1740</v>
      </c>
      <c r="D22" s="429">
        <v>108</v>
      </c>
      <c r="E22" s="429">
        <v>0</v>
      </c>
      <c r="F22" s="429">
        <v>14</v>
      </c>
      <c r="G22" s="429">
        <v>83</v>
      </c>
      <c r="H22" s="429">
        <v>10</v>
      </c>
      <c r="I22" s="429">
        <v>1</v>
      </c>
      <c r="J22" s="429">
        <v>0</v>
      </c>
      <c r="K22" s="429">
        <v>0</v>
      </c>
      <c r="L22" s="429">
        <v>0</v>
      </c>
      <c r="M22" s="429">
        <v>0</v>
      </c>
      <c r="N22" s="429">
        <v>0</v>
      </c>
      <c r="O22" s="429">
        <v>0</v>
      </c>
      <c r="P22" s="429">
        <v>0</v>
      </c>
      <c r="Q22" s="429">
        <v>105</v>
      </c>
      <c r="R22" s="429">
        <v>94</v>
      </c>
      <c r="S22" s="429">
        <v>0</v>
      </c>
    </row>
    <row r="23" spans="1:19" s="113" customFormat="1" ht="21.75" customHeight="1">
      <c r="A23" s="331" t="s">
        <v>152</v>
      </c>
      <c r="B23" s="164" t="s">
        <v>761</v>
      </c>
      <c r="C23" s="414" t="s">
        <v>1064</v>
      </c>
      <c r="D23" s="429">
        <v>5977</v>
      </c>
      <c r="E23" s="429">
        <v>0</v>
      </c>
      <c r="F23" s="429">
        <v>687</v>
      </c>
      <c r="G23" s="429">
        <v>3096</v>
      </c>
      <c r="H23" s="429">
        <v>2045</v>
      </c>
      <c r="I23" s="429">
        <v>25</v>
      </c>
      <c r="J23" s="429">
        <v>0</v>
      </c>
      <c r="K23" s="429">
        <v>0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5545</v>
      </c>
      <c r="R23" s="429">
        <v>3585</v>
      </c>
      <c r="S23" s="429">
        <v>0</v>
      </c>
    </row>
    <row r="24" spans="1:19" s="113" customFormat="1" ht="21.75" customHeight="1">
      <c r="A24" s="326" t="s">
        <v>692</v>
      </c>
      <c r="B24" s="160" t="s">
        <v>288</v>
      </c>
      <c r="C24" s="415" t="s">
        <v>943</v>
      </c>
      <c r="D24" s="429">
        <v>1201</v>
      </c>
      <c r="E24" s="429">
        <v>0</v>
      </c>
      <c r="F24" s="429">
        <v>464</v>
      </c>
      <c r="G24" s="429">
        <v>662</v>
      </c>
      <c r="H24" s="429">
        <v>60</v>
      </c>
      <c r="I24" s="429">
        <v>9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1152</v>
      </c>
      <c r="R24" s="429">
        <v>1088</v>
      </c>
      <c r="S24" s="429">
        <v>0</v>
      </c>
    </row>
    <row r="25" spans="1:19" s="113" customFormat="1" ht="21.75" customHeight="1">
      <c r="A25" s="325" t="s">
        <v>1758</v>
      </c>
      <c r="B25" s="164" t="s">
        <v>1723</v>
      </c>
      <c r="C25" s="415" t="s">
        <v>1437</v>
      </c>
      <c r="D25" s="429">
        <v>182</v>
      </c>
      <c r="E25" s="429">
        <v>0</v>
      </c>
      <c r="F25" s="429">
        <v>35</v>
      </c>
      <c r="G25" s="429">
        <v>127</v>
      </c>
      <c r="H25" s="429">
        <v>13</v>
      </c>
      <c r="I25" s="429">
        <v>3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184</v>
      </c>
      <c r="R25" s="429">
        <v>167</v>
      </c>
      <c r="S25" s="429">
        <v>0</v>
      </c>
    </row>
    <row r="26" spans="1:19" s="113" customFormat="1" ht="10.5" customHeight="1">
      <c r="A26" s="325" t="s">
        <v>610</v>
      </c>
      <c r="B26" s="160" t="s">
        <v>1249</v>
      </c>
      <c r="C26" s="415" t="s">
        <v>1892</v>
      </c>
      <c r="D26" s="429">
        <v>14</v>
      </c>
      <c r="E26" s="429">
        <v>0</v>
      </c>
      <c r="F26" s="429">
        <v>0</v>
      </c>
      <c r="G26" s="429">
        <v>12</v>
      </c>
      <c r="H26" s="429">
        <v>2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14</v>
      </c>
      <c r="R26" s="429">
        <v>12</v>
      </c>
      <c r="S26" s="429">
        <v>0</v>
      </c>
    </row>
    <row r="27" spans="1:19" s="113" customFormat="1" ht="10.5" customHeight="1">
      <c r="A27" s="326" t="s">
        <v>1084</v>
      </c>
      <c r="B27" s="164" t="s">
        <v>770</v>
      </c>
      <c r="C27" s="415" t="s">
        <v>462</v>
      </c>
      <c r="D27" s="429">
        <v>29</v>
      </c>
      <c r="E27" s="429">
        <v>0</v>
      </c>
      <c r="F27" s="429">
        <v>2</v>
      </c>
      <c r="G27" s="429">
        <v>26</v>
      </c>
      <c r="H27" s="429">
        <v>1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28</v>
      </c>
      <c r="R27" s="429">
        <v>27</v>
      </c>
      <c r="S27" s="429">
        <v>0</v>
      </c>
    </row>
    <row r="28" spans="1:19" s="113" customFormat="1" ht="10.5" customHeight="1">
      <c r="A28" s="325" t="s">
        <v>403</v>
      </c>
      <c r="B28" s="160" t="s">
        <v>299</v>
      </c>
      <c r="C28" s="416" t="s">
        <v>365</v>
      </c>
      <c r="D28" s="429">
        <v>19</v>
      </c>
      <c r="E28" s="429">
        <v>0</v>
      </c>
      <c r="F28" s="429">
        <v>5</v>
      </c>
      <c r="G28" s="429">
        <v>14</v>
      </c>
      <c r="H28" s="429">
        <v>0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19</v>
      </c>
      <c r="R28" s="429">
        <v>19</v>
      </c>
      <c r="S28" s="429">
        <v>0</v>
      </c>
    </row>
    <row r="29" spans="1:19" s="113" customFormat="1" ht="10.5" customHeight="1">
      <c r="A29" s="326" t="s">
        <v>8</v>
      </c>
      <c r="B29" s="164" t="s">
        <v>1713</v>
      </c>
      <c r="C29" s="417" t="s">
        <v>151</v>
      </c>
      <c r="D29" s="429">
        <v>147</v>
      </c>
      <c r="E29" s="429">
        <v>0</v>
      </c>
      <c r="F29" s="429">
        <v>36</v>
      </c>
      <c r="G29" s="429">
        <v>90</v>
      </c>
      <c r="H29" s="429">
        <v>20</v>
      </c>
      <c r="I29" s="429">
        <v>1</v>
      </c>
      <c r="J29" s="429">
        <v>0</v>
      </c>
      <c r="K29" s="429">
        <v>0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135</v>
      </c>
      <c r="R29" s="429">
        <v>116</v>
      </c>
      <c r="S29" s="429">
        <v>0</v>
      </c>
    </row>
    <row r="30" spans="1:19" ht="21.75" customHeight="1">
      <c r="A30" s="325" t="s">
        <v>1308</v>
      </c>
      <c r="B30" s="160" t="s">
        <v>1248</v>
      </c>
      <c r="C30" s="416" t="s">
        <v>1688</v>
      </c>
      <c r="D30" s="429">
        <v>30</v>
      </c>
      <c r="E30" s="429">
        <v>0</v>
      </c>
      <c r="F30" s="429">
        <v>1</v>
      </c>
      <c r="G30" s="429">
        <v>27</v>
      </c>
      <c r="H30" s="429">
        <v>1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28</v>
      </c>
      <c r="R30" s="429">
        <v>26</v>
      </c>
      <c r="S30" s="429">
        <v>0</v>
      </c>
    </row>
    <row r="31" spans="1:19" ht="10.5" customHeight="1">
      <c r="A31" s="326" t="s">
        <v>1833</v>
      </c>
      <c r="B31" s="164" t="s">
        <v>769</v>
      </c>
      <c r="C31" s="417" t="s">
        <v>1710</v>
      </c>
      <c r="D31" s="429">
        <v>1</v>
      </c>
      <c r="E31" s="429">
        <v>0</v>
      </c>
      <c r="F31" s="429">
        <v>0</v>
      </c>
      <c r="G31" s="429">
        <v>1</v>
      </c>
      <c r="H31" s="429">
        <v>0</v>
      </c>
      <c r="I31" s="429">
        <v>0</v>
      </c>
      <c r="J31" s="429">
        <v>0</v>
      </c>
      <c r="K31" s="428" t="s">
        <v>1514</v>
      </c>
      <c r="L31" s="428" t="s">
        <v>1514</v>
      </c>
      <c r="M31" s="429">
        <v>0</v>
      </c>
      <c r="N31" s="429">
        <v>0</v>
      </c>
      <c r="O31" s="429">
        <v>0</v>
      </c>
      <c r="P31" s="429">
        <v>0</v>
      </c>
      <c r="Q31" s="429">
        <v>1</v>
      </c>
      <c r="R31" s="429">
        <v>1</v>
      </c>
      <c r="S31" s="429">
        <v>0</v>
      </c>
    </row>
    <row r="32" spans="1:19" ht="10.5" customHeight="1">
      <c r="A32" s="332" t="s">
        <v>931</v>
      </c>
      <c r="B32" s="160" t="s">
        <v>1829</v>
      </c>
      <c r="C32" s="416" t="s">
        <v>1279</v>
      </c>
      <c r="D32" s="434">
        <v>1</v>
      </c>
      <c r="E32" s="434">
        <v>0</v>
      </c>
      <c r="F32" s="434">
        <v>0</v>
      </c>
      <c r="G32" s="434">
        <v>1</v>
      </c>
      <c r="H32" s="434">
        <v>0</v>
      </c>
      <c r="I32" s="434">
        <v>0</v>
      </c>
      <c r="J32" s="434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1</v>
      </c>
      <c r="R32" s="429">
        <v>1</v>
      </c>
      <c r="S32" s="429">
        <v>0</v>
      </c>
    </row>
    <row r="33" spans="1:19" ht="10.5" customHeight="1">
      <c r="A33" s="255" t="s">
        <v>1046</v>
      </c>
      <c r="B33" s="164" t="s">
        <v>407</v>
      </c>
      <c r="C33" s="417" t="s">
        <v>1192</v>
      </c>
      <c r="D33" s="429">
        <v>24</v>
      </c>
      <c r="E33" s="429">
        <v>0</v>
      </c>
      <c r="F33" s="429">
        <v>0</v>
      </c>
      <c r="G33" s="429">
        <v>20</v>
      </c>
      <c r="H33" s="429">
        <v>3</v>
      </c>
      <c r="I33" s="429">
        <v>1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22</v>
      </c>
      <c r="R33" s="429">
        <v>18</v>
      </c>
      <c r="S33" s="429">
        <v>0</v>
      </c>
    </row>
    <row r="34" spans="1:19" ht="10.5" customHeight="1">
      <c r="A34" s="255" t="s">
        <v>579</v>
      </c>
      <c r="B34" s="160" t="s">
        <v>893</v>
      </c>
      <c r="C34" s="416" t="s">
        <v>364</v>
      </c>
      <c r="D34" s="429">
        <v>64</v>
      </c>
      <c r="E34" s="429">
        <v>0</v>
      </c>
      <c r="F34" s="429">
        <v>4</v>
      </c>
      <c r="G34" s="429">
        <v>46</v>
      </c>
      <c r="H34" s="429">
        <v>14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60</v>
      </c>
      <c r="R34" s="429">
        <v>46</v>
      </c>
      <c r="S34" s="429">
        <v>0</v>
      </c>
    </row>
    <row r="35" spans="1:19" ht="21.75" customHeight="1">
      <c r="A35" s="260" t="s">
        <v>1401</v>
      </c>
      <c r="B35" s="164" t="s">
        <v>1374</v>
      </c>
      <c r="C35" s="418" t="s">
        <v>1804</v>
      </c>
      <c r="D35" s="429">
        <v>3</v>
      </c>
      <c r="E35" s="429">
        <v>0</v>
      </c>
      <c r="F35" s="429">
        <v>1</v>
      </c>
      <c r="G35" s="429">
        <v>2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3</v>
      </c>
      <c r="R35" s="429">
        <v>3</v>
      </c>
      <c r="S35" s="429">
        <v>0</v>
      </c>
    </row>
    <row r="36" spans="1:19" ht="10.5" customHeight="1">
      <c r="A36" s="255" t="s">
        <v>1338</v>
      </c>
      <c r="B36" s="160" t="s">
        <v>1841</v>
      </c>
      <c r="C36" s="418" t="s">
        <v>1345</v>
      </c>
      <c r="D36" s="429">
        <v>1</v>
      </c>
      <c r="E36" s="429">
        <v>0</v>
      </c>
      <c r="F36" s="429">
        <v>0</v>
      </c>
      <c r="G36" s="429">
        <v>1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0</v>
      </c>
      <c r="Q36" s="429">
        <v>1</v>
      </c>
      <c r="R36" s="429">
        <v>1</v>
      </c>
      <c r="S36" s="429">
        <v>0</v>
      </c>
    </row>
    <row r="37" spans="1:19" ht="10.5" customHeight="1">
      <c r="A37" s="255" t="s">
        <v>807</v>
      </c>
      <c r="B37" s="164" t="s">
        <v>400</v>
      </c>
      <c r="C37" s="418" t="s">
        <v>845</v>
      </c>
      <c r="D37" s="429">
        <v>3</v>
      </c>
      <c r="E37" s="429">
        <v>0</v>
      </c>
      <c r="F37" s="429">
        <v>0</v>
      </c>
      <c r="G37" s="429">
        <v>2</v>
      </c>
      <c r="H37" s="429">
        <v>1</v>
      </c>
      <c r="I37" s="429">
        <v>0</v>
      </c>
      <c r="J37" s="429">
        <v>0</v>
      </c>
      <c r="K37" s="429">
        <v>0</v>
      </c>
      <c r="L37" s="429">
        <v>0</v>
      </c>
      <c r="M37" s="429">
        <v>0</v>
      </c>
      <c r="N37" s="429">
        <v>0</v>
      </c>
      <c r="O37" s="429">
        <v>0</v>
      </c>
      <c r="P37" s="429">
        <v>0</v>
      </c>
      <c r="Q37" s="429">
        <v>3</v>
      </c>
      <c r="R37" s="429">
        <v>2</v>
      </c>
      <c r="S37" s="429">
        <v>0</v>
      </c>
    </row>
    <row r="38" spans="1:19" ht="21.75" customHeight="1">
      <c r="A38" s="260" t="s">
        <v>1218</v>
      </c>
      <c r="B38" s="160" t="s">
        <v>887</v>
      </c>
      <c r="C38" s="418" t="s">
        <v>373</v>
      </c>
      <c r="D38" s="429">
        <v>54</v>
      </c>
      <c r="E38" s="429">
        <v>0</v>
      </c>
      <c r="F38" s="429">
        <v>3</v>
      </c>
      <c r="G38" s="429">
        <v>38</v>
      </c>
      <c r="H38" s="429">
        <v>13</v>
      </c>
      <c r="I38" s="429">
        <v>0</v>
      </c>
      <c r="J38" s="429">
        <v>0</v>
      </c>
      <c r="K38" s="429">
        <v>0</v>
      </c>
      <c r="L38" s="429">
        <v>0</v>
      </c>
      <c r="M38" s="429">
        <v>0</v>
      </c>
      <c r="N38" s="429">
        <v>0</v>
      </c>
      <c r="O38" s="429">
        <v>0</v>
      </c>
      <c r="P38" s="429">
        <v>0</v>
      </c>
      <c r="Q38" s="429">
        <v>50</v>
      </c>
      <c r="R38" s="429">
        <v>37</v>
      </c>
      <c r="S38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S33"/>
  <sheetViews>
    <sheetView showZeros="0" defaultGridColor="0" colorId="0" workbookViewId="0" topLeftCell="A1">
      <selection activeCell="D16" sqref="D16"/>
    </sheetView>
  </sheetViews>
  <sheetFormatPr defaultColWidth="9.140625" defaultRowHeight="12.75" customHeight="1"/>
  <cols>
    <col min="1" max="1" width="37.421875" style="0" customWidth="1"/>
    <col min="2" max="2" width="4.28125" style="0" customWidth="1"/>
    <col min="3" max="3" width="0" style="85" hidden="1" customWidth="1"/>
    <col min="4" max="5" width="7.421875" style="0" customWidth="1"/>
    <col min="6" max="6" width="7.7109375" style="0" customWidth="1"/>
    <col min="7" max="7" width="6.7109375" style="0" customWidth="1"/>
    <col min="8" max="8" width="7.8515625" style="0" customWidth="1"/>
    <col min="9" max="9" width="7.140625" style="0" customWidth="1"/>
    <col min="10" max="10" width="7.8515625" style="0" customWidth="1"/>
    <col min="11" max="11" width="7.140625" style="0" customWidth="1"/>
    <col min="12" max="12" width="8.7109375" style="0" customWidth="1"/>
    <col min="13" max="13" width="7.00390625" style="0" customWidth="1"/>
    <col min="14" max="14" width="6.8515625" style="0" customWidth="1"/>
    <col min="15" max="15" width="8.8515625" style="0" customWidth="1"/>
    <col min="16" max="16" width="7.140625" style="0" customWidth="1"/>
    <col min="17" max="17" width="8.7109375" style="0" customWidth="1"/>
    <col min="18" max="18" width="8.421875" style="0" customWidth="1"/>
    <col min="19" max="19" width="15.8515625" style="0" customWidth="1"/>
    <col min="20" max="256" width="9.140625" style="0" customWidth="1"/>
  </cols>
  <sheetData>
    <row r="1" spans="1:19" s="113" customFormat="1" ht="10.5" customHeight="1">
      <c r="A1" s="117" t="s">
        <v>649</v>
      </c>
      <c r="B1" s="117"/>
      <c r="C1" s="13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8"/>
      <c r="O1" s="8"/>
      <c r="P1" s="180"/>
      <c r="S1" s="118" t="s">
        <v>1376</v>
      </c>
    </row>
    <row r="2" spans="1:19" s="121" customFormat="1" ht="10.5" customHeight="1">
      <c r="A2" s="122"/>
      <c r="B2" s="123"/>
      <c r="C2" s="232"/>
      <c r="D2" s="123"/>
      <c r="E2" s="122"/>
      <c r="F2" s="40"/>
      <c r="G2" s="33" t="s">
        <v>901</v>
      </c>
      <c r="H2" s="38"/>
      <c r="I2" s="20"/>
      <c r="J2" s="33" t="s">
        <v>1690</v>
      </c>
      <c r="K2" s="38"/>
      <c r="L2" s="38"/>
      <c r="M2" s="20"/>
      <c r="N2" s="122"/>
      <c r="O2" s="385"/>
      <c r="P2" s="26"/>
      <c r="Q2" s="123"/>
      <c r="R2" s="385"/>
      <c r="S2" s="123"/>
    </row>
    <row r="3" spans="1:19" s="121" customFormat="1" ht="10.5" customHeight="1">
      <c r="A3" s="124"/>
      <c r="B3" s="125"/>
      <c r="C3" s="144"/>
      <c r="D3" s="125"/>
      <c r="E3" s="124"/>
      <c r="F3" s="22"/>
      <c r="G3" s="129" t="s">
        <v>1334</v>
      </c>
      <c r="H3" s="127"/>
      <c r="I3" s="21"/>
      <c r="J3" s="31" t="s">
        <v>889</v>
      </c>
      <c r="K3" s="15"/>
      <c r="L3" s="15"/>
      <c r="M3" s="27"/>
      <c r="N3" s="129" t="s">
        <v>25</v>
      </c>
      <c r="O3" s="127"/>
      <c r="P3" s="21"/>
      <c r="Q3" s="125"/>
      <c r="R3" s="126"/>
      <c r="S3" s="125"/>
    </row>
    <row r="4" spans="1:19" s="121" customFormat="1" ht="10.5" customHeight="1">
      <c r="A4" s="124"/>
      <c r="B4" s="125"/>
      <c r="C4" s="144"/>
      <c r="D4" s="323"/>
      <c r="E4" s="124"/>
      <c r="F4" s="22"/>
      <c r="G4" s="128"/>
      <c r="H4" s="15"/>
      <c r="I4" s="27"/>
      <c r="J4" s="245"/>
      <c r="K4" s="5" t="s">
        <v>715</v>
      </c>
      <c r="L4" s="10"/>
      <c r="M4" s="6"/>
      <c r="N4" s="372"/>
      <c r="O4" s="15"/>
      <c r="P4" s="27"/>
      <c r="Q4" s="125"/>
      <c r="R4" s="126"/>
      <c r="S4" s="125"/>
    </row>
    <row r="5" spans="1:19" s="121" customFormat="1" ht="10.5" customHeight="1">
      <c r="A5" s="124"/>
      <c r="B5" s="125"/>
      <c r="C5" s="144"/>
      <c r="D5" s="249" t="s">
        <v>486</v>
      </c>
      <c r="E5" s="4" t="s">
        <v>708</v>
      </c>
      <c r="F5" s="4" t="s">
        <v>1073</v>
      </c>
      <c r="G5" s="28" t="s">
        <v>1551</v>
      </c>
      <c r="H5" s="4" t="s">
        <v>441</v>
      </c>
      <c r="I5" s="12" t="s">
        <v>1224</v>
      </c>
      <c r="J5" s="4"/>
      <c r="K5" s="28"/>
      <c r="L5" s="4"/>
      <c r="M5" s="12"/>
      <c r="N5" s="28" t="s">
        <v>1551</v>
      </c>
      <c r="O5" s="4" t="s">
        <v>441</v>
      </c>
      <c r="P5" s="12" t="s">
        <v>1224</v>
      </c>
      <c r="Q5" s="249" t="s">
        <v>486</v>
      </c>
      <c r="R5" s="28" t="s">
        <v>229</v>
      </c>
      <c r="S5" s="4" t="s">
        <v>964</v>
      </c>
    </row>
    <row r="6" spans="1:19" s="121" customFormat="1" ht="10.5" customHeight="1">
      <c r="A6" s="124"/>
      <c r="B6" s="125"/>
      <c r="C6" s="144"/>
      <c r="D6" s="249" t="s">
        <v>247</v>
      </c>
      <c r="E6" s="4" t="s">
        <v>262</v>
      </c>
      <c r="F6" s="4" t="s">
        <v>837</v>
      </c>
      <c r="G6" s="4" t="s">
        <v>894</v>
      </c>
      <c r="H6" s="4" t="s">
        <v>1747</v>
      </c>
      <c r="I6" s="12" t="s">
        <v>50</v>
      </c>
      <c r="J6" s="4"/>
      <c r="K6" s="28"/>
      <c r="L6" s="4"/>
      <c r="M6" s="12"/>
      <c r="N6" s="28" t="s">
        <v>894</v>
      </c>
      <c r="O6" s="4" t="s">
        <v>1747</v>
      </c>
      <c r="P6" s="12" t="s">
        <v>50</v>
      </c>
      <c r="Q6" s="249" t="s">
        <v>872</v>
      </c>
      <c r="R6" s="28" t="s">
        <v>182</v>
      </c>
      <c r="S6" s="4" t="s">
        <v>1907</v>
      </c>
    </row>
    <row r="7" spans="1:19" s="121" customFormat="1" ht="10.5" customHeight="1">
      <c r="A7" s="124"/>
      <c r="B7" s="4" t="s">
        <v>1196</v>
      </c>
      <c r="C7" s="86"/>
      <c r="D7" s="249" t="s">
        <v>1860</v>
      </c>
      <c r="E7" s="4" t="s">
        <v>330</v>
      </c>
      <c r="F7" s="4" t="s">
        <v>182</v>
      </c>
      <c r="G7" s="125"/>
      <c r="H7" s="4" t="s">
        <v>871</v>
      </c>
      <c r="I7" s="12" t="s">
        <v>1699</v>
      </c>
      <c r="J7" s="4"/>
      <c r="K7" s="28"/>
      <c r="L7" s="4"/>
      <c r="M7" s="12"/>
      <c r="N7" s="28"/>
      <c r="O7" s="4" t="s">
        <v>871</v>
      </c>
      <c r="P7" s="12" t="s">
        <v>1699</v>
      </c>
      <c r="Q7" s="249" t="s">
        <v>1934</v>
      </c>
      <c r="R7" s="28" t="s">
        <v>381</v>
      </c>
      <c r="S7" s="4" t="s">
        <v>733</v>
      </c>
    </row>
    <row r="8" spans="1:19" s="121" customFormat="1" ht="10.5" customHeight="1">
      <c r="A8" s="22"/>
      <c r="B8" s="4" t="s">
        <v>1471</v>
      </c>
      <c r="C8" s="86"/>
      <c r="D8" s="249" t="s">
        <v>626</v>
      </c>
      <c r="E8" s="4" t="s">
        <v>306</v>
      </c>
      <c r="F8" s="4" t="s">
        <v>342</v>
      </c>
      <c r="G8" s="125"/>
      <c r="H8" s="12" t="s">
        <v>109</v>
      </c>
      <c r="I8" s="12" t="s">
        <v>1502</v>
      </c>
      <c r="J8" s="4" t="s">
        <v>486</v>
      </c>
      <c r="K8" s="4" t="s">
        <v>1543</v>
      </c>
      <c r="L8" s="12" t="s">
        <v>1845</v>
      </c>
      <c r="M8" s="12" t="s">
        <v>236</v>
      </c>
      <c r="N8" s="4"/>
      <c r="O8" s="12" t="s">
        <v>109</v>
      </c>
      <c r="P8" s="12" t="s">
        <v>1502</v>
      </c>
      <c r="Q8" s="249" t="s">
        <v>1290</v>
      </c>
      <c r="R8" s="28" t="s">
        <v>1635</v>
      </c>
      <c r="S8" s="4" t="s">
        <v>1591</v>
      </c>
    </row>
    <row r="9" spans="1:19" s="121" customFormat="1" ht="10.5" customHeight="1">
      <c r="A9" s="124"/>
      <c r="B9" s="4" t="s">
        <v>304</v>
      </c>
      <c r="C9" s="86"/>
      <c r="D9" s="249" t="s">
        <v>381</v>
      </c>
      <c r="E9" s="4" t="s">
        <v>1577</v>
      </c>
      <c r="F9" s="4" t="s">
        <v>1085</v>
      </c>
      <c r="G9" s="125"/>
      <c r="H9" s="12" t="s">
        <v>729</v>
      </c>
      <c r="I9" s="12" t="s">
        <v>58</v>
      </c>
      <c r="J9" s="4"/>
      <c r="K9" s="4" t="s">
        <v>1004</v>
      </c>
      <c r="L9" s="12" t="s">
        <v>1289</v>
      </c>
      <c r="M9" s="12" t="s">
        <v>1557</v>
      </c>
      <c r="N9" s="4"/>
      <c r="O9" s="12" t="s">
        <v>729</v>
      </c>
      <c r="P9" s="12" t="s">
        <v>58</v>
      </c>
      <c r="Q9" s="4" t="s">
        <v>507</v>
      </c>
      <c r="R9" s="28" t="s">
        <v>507</v>
      </c>
      <c r="S9" s="4" t="s">
        <v>523</v>
      </c>
    </row>
    <row r="10" spans="1:19" s="121" customFormat="1" ht="10.5" customHeight="1">
      <c r="A10" s="124"/>
      <c r="B10" s="125"/>
      <c r="C10" s="144"/>
      <c r="D10" s="125"/>
      <c r="E10" s="4" t="s">
        <v>1099</v>
      </c>
      <c r="F10" s="4" t="s">
        <v>1099</v>
      </c>
      <c r="G10" s="125"/>
      <c r="H10" s="12" t="s">
        <v>71</v>
      </c>
      <c r="I10" s="126"/>
      <c r="J10" s="4"/>
      <c r="K10" s="4" t="s">
        <v>640</v>
      </c>
      <c r="L10" s="12" t="s">
        <v>1382</v>
      </c>
      <c r="M10" s="4" t="s">
        <v>1632</v>
      </c>
      <c r="N10" s="4"/>
      <c r="O10" s="12" t="s">
        <v>71</v>
      </c>
      <c r="P10" s="125"/>
      <c r="Q10" s="4" t="s">
        <v>70</v>
      </c>
      <c r="R10" s="28" t="s">
        <v>1585</v>
      </c>
      <c r="S10" s="4" t="s">
        <v>703</v>
      </c>
    </row>
    <row r="11" spans="1:19" s="121" customFormat="1" ht="10.5" customHeight="1">
      <c r="A11" s="124"/>
      <c r="B11" s="125"/>
      <c r="C11" s="144"/>
      <c r="D11" s="125"/>
      <c r="E11" s="125"/>
      <c r="F11" s="125"/>
      <c r="G11" s="126"/>
      <c r="H11" s="4" t="s">
        <v>1466</v>
      </c>
      <c r="I11" s="126"/>
      <c r="J11" s="4"/>
      <c r="K11" s="28" t="s">
        <v>959</v>
      </c>
      <c r="L11" s="4"/>
      <c r="M11" s="4" t="s">
        <v>703</v>
      </c>
      <c r="N11" s="28"/>
      <c r="O11" s="4" t="s">
        <v>1466</v>
      </c>
      <c r="P11" s="125"/>
      <c r="Q11" s="125"/>
      <c r="S11" s="125"/>
    </row>
    <row r="12" spans="1:19" s="121" customFormat="1" ht="10.5" customHeight="1">
      <c r="A12" s="124"/>
      <c r="B12" s="125"/>
      <c r="C12" s="144"/>
      <c r="D12" s="125"/>
      <c r="E12" s="125"/>
      <c r="F12" s="4"/>
      <c r="G12" s="126"/>
      <c r="H12" s="4" t="s">
        <v>1223</v>
      </c>
      <c r="I12" s="12"/>
      <c r="J12" s="4"/>
      <c r="K12" s="28"/>
      <c r="L12" s="4"/>
      <c r="M12" s="4"/>
      <c r="N12" s="28"/>
      <c r="O12" s="4" t="s">
        <v>1223</v>
      </c>
      <c r="P12" s="4"/>
      <c r="Q12" s="125"/>
      <c r="R12" s="126"/>
      <c r="S12" s="125"/>
    </row>
    <row r="13" spans="1:19" s="121" customFormat="1" ht="10.5" customHeight="1">
      <c r="A13" s="124"/>
      <c r="B13" s="125"/>
      <c r="C13" s="144"/>
      <c r="D13" s="125"/>
      <c r="E13" s="125"/>
      <c r="F13" s="4"/>
      <c r="G13" s="126"/>
      <c r="H13" s="4" t="s">
        <v>1350</v>
      </c>
      <c r="I13" s="12"/>
      <c r="J13" s="4"/>
      <c r="K13" s="12"/>
      <c r="L13" s="12"/>
      <c r="M13" s="4"/>
      <c r="N13" s="28"/>
      <c r="O13" s="4" t="s">
        <v>1350</v>
      </c>
      <c r="P13" s="4"/>
      <c r="Q13" s="125"/>
      <c r="R13" s="126"/>
      <c r="S13" s="125"/>
    </row>
    <row r="14" spans="1:19" s="113" customFormat="1" ht="10.5" customHeight="1">
      <c r="A14" s="124"/>
      <c r="B14" s="125"/>
      <c r="C14" s="144"/>
      <c r="D14" s="125"/>
      <c r="E14" s="125"/>
      <c r="F14" s="4"/>
      <c r="G14" s="125"/>
      <c r="H14" s="12"/>
      <c r="I14" s="12"/>
      <c r="J14" s="32"/>
      <c r="K14" s="231"/>
      <c r="L14" s="28"/>
      <c r="M14" s="32"/>
      <c r="N14" s="231"/>
      <c r="O14" s="28"/>
      <c r="P14" s="32"/>
      <c r="Q14" s="131"/>
      <c r="R14" s="119"/>
      <c r="S14" s="131"/>
    </row>
    <row r="15" spans="1:19" s="121" customFormat="1" ht="9.75">
      <c r="A15" s="5">
        <v>1</v>
      </c>
      <c r="B15" s="1">
        <v>2</v>
      </c>
      <c r="C15" s="114"/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  <c r="K15" s="1">
        <v>10</v>
      </c>
      <c r="L15" s="1">
        <v>11</v>
      </c>
      <c r="M15" s="1">
        <v>12</v>
      </c>
      <c r="N15" s="1">
        <v>13</v>
      </c>
      <c r="O15" s="1">
        <v>14</v>
      </c>
      <c r="P15" s="1">
        <v>15</v>
      </c>
      <c r="Q15" s="1">
        <v>16</v>
      </c>
      <c r="R15" s="1">
        <v>17</v>
      </c>
      <c r="S15" s="1">
        <v>18</v>
      </c>
    </row>
    <row r="16" spans="1:19" s="121" customFormat="1" ht="11.25">
      <c r="A16" s="277" t="s">
        <v>1131</v>
      </c>
      <c r="B16" s="1">
        <v>37</v>
      </c>
      <c r="C16" s="420" t="s">
        <v>150</v>
      </c>
      <c r="D16" s="429">
        <v>128</v>
      </c>
      <c r="E16" s="429">
        <v>0</v>
      </c>
      <c r="F16" s="429">
        <v>5</v>
      </c>
      <c r="G16" s="429">
        <v>86</v>
      </c>
      <c r="H16" s="429">
        <v>35</v>
      </c>
      <c r="I16" s="429">
        <v>2</v>
      </c>
      <c r="J16" s="428" t="s">
        <v>1514</v>
      </c>
      <c r="K16" s="428" t="s">
        <v>1514</v>
      </c>
      <c r="L16" s="428" t="s">
        <v>1514</v>
      </c>
      <c r="M16" s="428" t="s">
        <v>1514</v>
      </c>
      <c r="N16" s="429">
        <v>0</v>
      </c>
      <c r="O16" s="429">
        <v>0</v>
      </c>
      <c r="P16" s="429">
        <v>0</v>
      </c>
      <c r="Q16" s="429">
        <v>109</v>
      </c>
      <c r="R16" s="429">
        <v>79</v>
      </c>
      <c r="S16" s="429">
        <v>0</v>
      </c>
    </row>
    <row r="17" spans="1:19" s="113" customFormat="1" ht="21.75" customHeight="1">
      <c r="A17" s="328" t="s">
        <v>140</v>
      </c>
      <c r="B17" s="19">
        <v>38</v>
      </c>
      <c r="C17" s="225" t="s">
        <v>1590</v>
      </c>
      <c r="D17" s="429">
        <v>1</v>
      </c>
      <c r="E17" s="429">
        <v>0</v>
      </c>
      <c r="F17" s="429">
        <v>0</v>
      </c>
      <c r="G17" s="429">
        <v>0</v>
      </c>
      <c r="H17" s="429">
        <v>1</v>
      </c>
      <c r="I17" s="429">
        <v>0</v>
      </c>
      <c r="J17" s="428" t="s">
        <v>1514</v>
      </c>
      <c r="K17" s="428" t="s">
        <v>1514</v>
      </c>
      <c r="L17" s="428" t="s">
        <v>1514</v>
      </c>
      <c r="M17" s="429">
        <v>0</v>
      </c>
      <c r="N17" s="429">
        <v>0</v>
      </c>
      <c r="O17" s="429">
        <v>0</v>
      </c>
      <c r="P17" s="429">
        <v>0</v>
      </c>
      <c r="Q17" s="429">
        <v>1</v>
      </c>
      <c r="R17" s="429">
        <v>0</v>
      </c>
      <c r="S17" s="429">
        <v>0</v>
      </c>
    </row>
    <row r="18" spans="1:19" s="113" customFormat="1" ht="10.5" customHeight="1">
      <c r="A18" s="328" t="s">
        <v>155</v>
      </c>
      <c r="B18" s="19">
        <v>39</v>
      </c>
      <c r="C18" s="225" t="s">
        <v>1121</v>
      </c>
      <c r="D18" s="429">
        <v>39</v>
      </c>
      <c r="E18" s="429">
        <v>0</v>
      </c>
      <c r="F18" s="429">
        <v>5</v>
      </c>
      <c r="G18" s="429">
        <v>23</v>
      </c>
      <c r="H18" s="429">
        <v>10</v>
      </c>
      <c r="I18" s="429">
        <v>1</v>
      </c>
      <c r="J18" s="428" t="s">
        <v>1514</v>
      </c>
      <c r="K18" s="428" t="s">
        <v>1514</v>
      </c>
      <c r="L18" s="428" t="s">
        <v>1514</v>
      </c>
      <c r="M18" s="429">
        <v>0</v>
      </c>
      <c r="N18" s="429">
        <v>0</v>
      </c>
      <c r="O18" s="429">
        <v>0</v>
      </c>
      <c r="P18" s="429">
        <v>0</v>
      </c>
      <c r="Q18" s="429">
        <v>31</v>
      </c>
      <c r="R18" s="429">
        <v>25</v>
      </c>
      <c r="S18" s="429">
        <v>0</v>
      </c>
    </row>
    <row r="19" spans="1:19" s="113" customFormat="1" ht="10.5" customHeight="1">
      <c r="A19" s="189" t="s">
        <v>642</v>
      </c>
      <c r="B19" s="19">
        <v>40</v>
      </c>
      <c r="C19" s="225" t="s">
        <v>661</v>
      </c>
      <c r="D19" s="429">
        <v>5</v>
      </c>
      <c r="E19" s="429">
        <v>0</v>
      </c>
      <c r="F19" s="429">
        <v>0</v>
      </c>
      <c r="G19" s="429">
        <v>3</v>
      </c>
      <c r="H19" s="429">
        <v>2</v>
      </c>
      <c r="I19" s="429">
        <v>0</v>
      </c>
      <c r="J19" s="428" t="s">
        <v>1514</v>
      </c>
      <c r="K19" s="428" t="s">
        <v>1514</v>
      </c>
      <c r="L19" s="428" t="s">
        <v>1514</v>
      </c>
      <c r="M19" s="429">
        <v>0</v>
      </c>
      <c r="N19" s="429">
        <v>0</v>
      </c>
      <c r="O19" s="429">
        <v>0</v>
      </c>
      <c r="P19" s="429">
        <v>0</v>
      </c>
      <c r="Q19" s="429">
        <v>3</v>
      </c>
      <c r="R19" s="429">
        <v>1</v>
      </c>
      <c r="S19" s="429">
        <v>0</v>
      </c>
    </row>
    <row r="20" spans="1:19" s="113" customFormat="1" ht="10.5" customHeight="1">
      <c r="A20" s="189" t="s">
        <v>620</v>
      </c>
      <c r="B20" s="19">
        <v>41</v>
      </c>
      <c r="C20" s="225" t="s">
        <v>139</v>
      </c>
      <c r="D20" s="429">
        <v>29</v>
      </c>
      <c r="E20" s="429">
        <v>0</v>
      </c>
      <c r="F20" s="429">
        <v>0</v>
      </c>
      <c r="G20" s="429">
        <v>22</v>
      </c>
      <c r="H20" s="429">
        <v>7</v>
      </c>
      <c r="I20" s="429">
        <v>0</v>
      </c>
      <c r="J20" s="428" t="s">
        <v>1514</v>
      </c>
      <c r="K20" s="428" t="s">
        <v>1514</v>
      </c>
      <c r="L20" s="428" t="s">
        <v>1514</v>
      </c>
      <c r="M20" s="429">
        <v>0</v>
      </c>
      <c r="N20" s="429">
        <v>0</v>
      </c>
      <c r="O20" s="429">
        <v>0</v>
      </c>
      <c r="P20" s="429">
        <v>0</v>
      </c>
      <c r="Q20" s="429">
        <v>23</v>
      </c>
      <c r="R20" s="429">
        <v>17</v>
      </c>
      <c r="S20" s="429">
        <v>0</v>
      </c>
    </row>
    <row r="21" spans="1:19" s="113" customFormat="1" ht="21.75" customHeight="1">
      <c r="A21" s="328" t="s">
        <v>1850</v>
      </c>
      <c r="B21" s="19">
        <v>42</v>
      </c>
      <c r="C21" s="225" t="s">
        <v>1601</v>
      </c>
      <c r="D21" s="429">
        <v>42</v>
      </c>
      <c r="E21" s="429">
        <v>0</v>
      </c>
      <c r="F21" s="429">
        <v>0</v>
      </c>
      <c r="G21" s="429">
        <v>28</v>
      </c>
      <c r="H21" s="429">
        <v>13</v>
      </c>
      <c r="I21" s="429">
        <v>1</v>
      </c>
      <c r="J21" s="428" t="s">
        <v>1514</v>
      </c>
      <c r="K21" s="428" t="s">
        <v>1514</v>
      </c>
      <c r="L21" s="428" t="s">
        <v>1514</v>
      </c>
      <c r="M21" s="429">
        <v>0</v>
      </c>
      <c r="N21" s="429">
        <v>0</v>
      </c>
      <c r="O21" s="429">
        <v>0</v>
      </c>
      <c r="P21" s="429">
        <v>0</v>
      </c>
      <c r="Q21" s="429">
        <v>41</v>
      </c>
      <c r="R21" s="429">
        <v>28</v>
      </c>
      <c r="S21" s="429">
        <v>0</v>
      </c>
    </row>
    <row r="22" spans="1:19" s="113" customFormat="1" ht="10.5" customHeight="1">
      <c r="A22" s="189" t="s">
        <v>1915</v>
      </c>
      <c r="B22" s="19">
        <v>43</v>
      </c>
      <c r="C22" s="225" t="s">
        <v>679</v>
      </c>
      <c r="D22" s="429">
        <v>323</v>
      </c>
      <c r="E22" s="429">
        <v>0</v>
      </c>
      <c r="F22" s="429">
        <v>24</v>
      </c>
      <c r="G22" s="429">
        <v>264</v>
      </c>
      <c r="H22" s="429">
        <v>31</v>
      </c>
      <c r="I22" s="429">
        <v>1</v>
      </c>
      <c r="J22" s="428" t="s">
        <v>1514</v>
      </c>
      <c r="K22" s="428" t="s">
        <v>1514</v>
      </c>
      <c r="L22" s="428" t="s">
        <v>1514</v>
      </c>
      <c r="M22" s="429">
        <v>0</v>
      </c>
      <c r="N22" s="429">
        <v>0</v>
      </c>
      <c r="O22" s="429">
        <v>0</v>
      </c>
      <c r="P22" s="429">
        <v>0</v>
      </c>
      <c r="Q22" s="429">
        <v>282</v>
      </c>
      <c r="R22" s="429">
        <v>252</v>
      </c>
      <c r="S22" s="429">
        <v>0</v>
      </c>
    </row>
    <row r="23" spans="1:19" s="113" customFormat="1" ht="21.75" customHeight="1">
      <c r="A23" s="328" t="s">
        <v>537</v>
      </c>
      <c r="B23" s="19">
        <v>44</v>
      </c>
      <c r="C23" s="225" t="s">
        <v>1161</v>
      </c>
      <c r="D23" s="429">
        <v>7</v>
      </c>
      <c r="E23" s="429">
        <v>0</v>
      </c>
      <c r="F23" s="429">
        <v>0</v>
      </c>
      <c r="G23" s="429">
        <v>7</v>
      </c>
      <c r="H23" s="429">
        <v>0</v>
      </c>
      <c r="I23" s="429">
        <v>0</v>
      </c>
      <c r="J23" s="428" t="s">
        <v>1514</v>
      </c>
      <c r="K23" s="428" t="s">
        <v>1514</v>
      </c>
      <c r="L23" s="428" t="s">
        <v>1514</v>
      </c>
      <c r="M23" s="429">
        <v>0</v>
      </c>
      <c r="N23" s="429">
        <v>0</v>
      </c>
      <c r="O23" s="429">
        <v>0</v>
      </c>
      <c r="P23" s="429">
        <v>0</v>
      </c>
      <c r="Q23" s="429">
        <v>6</v>
      </c>
      <c r="R23" s="429">
        <v>6</v>
      </c>
      <c r="S23" s="429">
        <v>0</v>
      </c>
    </row>
    <row r="24" spans="1:19" s="113" customFormat="1" ht="10.5" customHeight="1">
      <c r="A24" s="328" t="s">
        <v>521</v>
      </c>
      <c r="B24" s="19">
        <v>45</v>
      </c>
      <c r="C24" s="225" t="s">
        <v>1624</v>
      </c>
      <c r="D24" s="429">
        <v>306</v>
      </c>
      <c r="E24" s="429">
        <v>0</v>
      </c>
      <c r="F24" s="429">
        <v>24</v>
      </c>
      <c r="G24" s="429">
        <v>247</v>
      </c>
      <c r="H24" s="429">
        <v>31</v>
      </c>
      <c r="I24" s="429">
        <v>1</v>
      </c>
      <c r="J24" s="428" t="s">
        <v>1514</v>
      </c>
      <c r="K24" s="428" t="s">
        <v>1514</v>
      </c>
      <c r="L24" s="428" t="s">
        <v>1514</v>
      </c>
      <c r="M24" s="429">
        <v>0</v>
      </c>
      <c r="N24" s="429">
        <v>0</v>
      </c>
      <c r="O24" s="429">
        <v>0</v>
      </c>
      <c r="P24" s="429">
        <v>0</v>
      </c>
      <c r="Q24" s="429">
        <v>266</v>
      </c>
      <c r="R24" s="429">
        <v>236</v>
      </c>
      <c r="S24" s="429">
        <v>0</v>
      </c>
    </row>
    <row r="25" spans="1:19" s="113" customFormat="1" ht="10.5" customHeight="1">
      <c r="A25" s="328" t="s">
        <v>1561</v>
      </c>
      <c r="B25" s="19">
        <v>46</v>
      </c>
      <c r="C25" s="225" t="s">
        <v>187</v>
      </c>
      <c r="D25" s="429">
        <v>6</v>
      </c>
      <c r="E25" s="429">
        <v>0</v>
      </c>
      <c r="F25" s="429">
        <v>0</v>
      </c>
      <c r="G25" s="429">
        <v>6</v>
      </c>
      <c r="H25" s="429">
        <v>0</v>
      </c>
      <c r="I25" s="429">
        <v>0</v>
      </c>
      <c r="J25" s="428" t="s">
        <v>1514</v>
      </c>
      <c r="K25" s="428" t="s">
        <v>1514</v>
      </c>
      <c r="L25" s="428" t="s">
        <v>1514</v>
      </c>
      <c r="M25" s="429">
        <v>0</v>
      </c>
      <c r="N25" s="429">
        <v>0</v>
      </c>
      <c r="O25" s="429">
        <v>0</v>
      </c>
      <c r="P25" s="429">
        <v>0</v>
      </c>
      <c r="Q25" s="429">
        <v>6</v>
      </c>
      <c r="R25" s="429">
        <v>6</v>
      </c>
      <c r="S25" s="429">
        <v>0</v>
      </c>
    </row>
    <row r="26" spans="1:19" s="113" customFormat="1" ht="10.5" customHeight="1">
      <c r="A26" s="328" t="s">
        <v>1650</v>
      </c>
      <c r="B26" s="19">
        <v>47</v>
      </c>
      <c r="C26" s="225" t="s">
        <v>820</v>
      </c>
      <c r="D26" s="429">
        <v>15</v>
      </c>
      <c r="E26" s="429">
        <v>0</v>
      </c>
      <c r="F26" s="429">
        <v>4</v>
      </c>
      <c r="G26" s="429">
        <v>9</v>
      </c>
      <c r="H26" s="429">
        <v>2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15</v>
      </c>
      <c r="R26" s="429">
        <v>13</v>
      </c>
      <c r="S26" s="429">
        <v>0</v>
      </c>
    </row>
    <row r="27" spans="1:19" s="113" customFormat="1" ht="10.5" customHeight="1">
      <c r="A27" s="328" t="s">
        <v>222</v>
      </c>
      <c r="B27" s="19">
        <v>48</v>
      </c>
      <c r="C27" s="225" t="s">
        <v>500</v>
      </c>
      <c r="D27" s="429">
        <v>12</v>
      </c>
      <c r="E27" s="429">
        <v>0</v>
      </c>
      <c r="F27" s="429">
        <v>0</v>
      </c>
      <c r="G27" s="429">
        <v>10</v>
      </c>
      <c r="H27" s="429">
        <v>2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11</v>
      </c>
      <c r="R27" s="429">
        <v>9</v>
      </c>
      <c r="S27" s="429">
        <v>0</v>
      </c>
    </row>
    <row r="28" spans="1:19" s="113" customFormat="1" ht="10.5" customHeight="1">
      <c r="A28" s="189" t="s">
        <v>1473</v>
      </c>
      <c r="B28" s="19">
        <v>49</v>
      </c>
      <c r="C28" s="225" t="s">
        <v>7</v>
      </c>
      <c r="D28" s="429">
        <v>3856</v>
      </c>
      <c r="E28" s="429">
        <v>0</v>
      </c>
      <c r="F28" s="429">
        <v>124</v>
      </c>
      <c r="G28" s="429">
        <v>1753</v>
      </c>
      <c r="H28" s="429">
        <v>1858</v>
      </c>
      <c r="I28" s="429">
        <v>11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3561</v>
      </c>
      <c r="R28" s="429">
        <v>1789</v>
      </c>
      <c r="S28" s="429">
        <v>0</v>
      </c>
    </row>
    <row r="29" spans="1:19" s="113" customFormat="1" ht="10.5" customHeight="1">
      <c r="A29" s="189" t="s">
        <v>987</v>
      </c>
      <c r="B29" s="19">
        <v>50</v>
      </c>
      <c r="C29" s="225" t="s">
        <v>1814</v>
      </c>
      <c r="D29" s="429">
        <v>12</v>
      </c>
      <c r="E29" s="429">
        <v>0</v>
      </c>
      <c r="F29" s="429">
        <v>1</v>
      </c>
      <c r="G29" s="429">
        <v>11</v>
      </c>
      <c r="H29" s="429">
        <v>0</v>
      </c>
      <c r="I29" s="429">
        <v>0</v>
      </c>
      <c r="J29" s="428" t="s">
        <v>1514</v>
      </c>
      <c r="K29" s="428" t="s">
        <v>1514</v>
      </c>
      <c r="L29" s="428" t="s">
        <v>1514</v>
      </c>
      <c r="M29" s="429">
        <v>0</v>
      </c>
      <c r="N29" s="429">
        <v>0</v>
      </c>
      <c r="O29" s="429">
        <v>0</v>
      </c>
      <c r="P29" s="429">
        <v>0</v>
      </c>
      <c r="Q29" s="429">
        <v>11</v>
      </c>
      <c r="R29" s="429">
        <v>11</v>
      </c>
      <c r="S29" s="429">
        <v>0</v>
      </c>
    </row>
    <row r="30" spans="1:19" s="113" customFormat="1" ht="10.5" customHeight="1">
      <c r="A30" s="328" t="s">
        <v>1287</v>
      </c>
      <c r="B30" s="19">
        <v>51</v>
      </c>
      <c r="C30" s="225" t="s">
        <v>1617</v>
      </c>
      <c r="D30" s="429">
        <v>11</v>
      </c>
      <c r="E30" s="429">
        <v>0</v>
      </c>
      <c r="F30" s="429">
        <v>1</v>
      </c>
      <c r="G30" s="429">
        <v>5</v>
      </c>
      <c r="H30" s="429">
        <v>5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10</v>
      </c>
      <c r="R30" s="429">
        <v>6</v>
      </c>
      <c r="S30" s="429">
        <v>0</v>
      </c>
    </row>
    <row r="31" spans="1:19" s="113" customFormat="1" ht="10.5" customHeight="1">
      <c r="A31" s="328" t="s">
        <v>648</v>
      </c>
      <c r="B31" s="19">
        <v>52</v>
      </c>
      <c r="C31" s="420" t="s">
        <v>1181</v>
      </c>
      <c r="D31" s="429">
        <v>0</v>
      </c>
      <c r="E31" s="429">
        <v>0</v>
      </c>
      <c r="F31" s="429">
        <v>0</v>
      </c>
      <c r="G31" s="429">
        <v>0</v>
      </c>
      <c r="H31" s="429">
        <v>0</v>
      </c>
      <c r="I31" s="429">
        <v>0</v>
      </c>
      <c r="J31" s="429">
        <v>0</v>
      </c>
      <c r="K31" s="429">
        <v>0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</row>
    <row r="32" spans="1:19" s="113" customFormat="1" ht="10.5" customHeight="1">
      <c r="A32" s="328" t="s">
        <v>319</v>
      </c>
      <c r="B32" s="19">
        <v>53</v>
      </c>
      <c r="C32" s="420" t="s">
        <v>1326</v>
      </c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</row>
    <row r="33" spans="1:19" ht="10.5" customHeight="1">
      <c r="A33" s="189" t="s">
        <v>1522</v>
      </c>
      <c r="B33" s="19">
        <v>54</v>
      </c>
      <c r="C33" s="420" t="s">
        <v>277</v>
      </c>
      <c r="D33" s="429">
        <v>133</v>
      </c>
      <c r="E33" s="429">
        <v>0</v>
      </c>
      <c r="F33" s="429">
        <v>18</v>
      </c>
      <c r="G33" s="429">
        <v>97</v>
      </c>
      <c r="H33" s="429">
        <v>14</v>
      </c>
      <c r="I33" s="429">
        <v>0</v>
      </c>
      <c r="J33" s="429">
        <v>0</v>
      </c>
      <c r="K33" s="429">
        <v>0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128</v>
      </c>
      <c r="R33" s="429">
        <v>111</v>
      </c>
      <c r="S33" s="429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38"/>
  <sheetViews>
    <sheetView showZeros="0" defaultGridColor="0" colorId="0" workbookViewId="0" topLeftCell="A1">
      <selection activeCell="A7" sqref="A7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7.4218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8.140625" style="0" customWidth="1"/>
    <col min="18" max="18" width="9.00390625" style="0" customWidth="1"/>
    <col min="19" max="19" width="8.28125" style="0" customWidth="1"/>
    <col min="20" max="20" width="8.140625" style="0" customWidth="1"/>
    <col min="21" max="256" width="9.140625" style="0" customWidth="1"/>
  </cols>
  <sheetData>
    <row r="1" spans="1:20" ht="9" customHeight="1">
      <c r="A1" s="117" t="s">
        <v>649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1376</v>
      </c>
    </row>
    <row r="2" spans="1:20" ht="9" customHeight="1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1265</v>
      </c>
      <c r="Q2" s="401" t="s">
        <v>1062</v>
      </c>
      <c r="R2" s="401" t="s">
        <v>1762</v>
      </c>
      <c r="S2" s="401" t="s">
        <v>1062</v>
      </c>
      <c r="T2" s="401" t="s">
        <v>1062</v>
      </c>
    </row>
    <row r="3" spans="1:20" ht="9" customHeight="1">
      <c r="A3" s="124"/>
      <c r="B3" s="125"/>
      <c r="C3" s="126"/>
      <c r="D3" s="28" t="s">
        <v>62</v>
      </c>
      <c r="E3" s="3" t="s">
        <v>173</v>
      </c>
      <c r="F3" s="3" t="s">
        <v>1058</v>
      </c>
      <c r="G3" s="5" t="s">
        <v>372</v>
      </c>
      <c r="H3" s="10"/>
      <c r="I3" s="6"/>
      <c r="J3" s="3" t="s">
        <v>1501</v>
      </c>
      <c r="K3" s="3" t="s">
        <v>1058</v>
      </c>
      <c r="L3" s="10" t="s">
        <v>394</v>
      </c>
      <c r="M3" s="10"/>
      <c r="N3" s="6"/>
      <c r="O3" s="40" t="s">
        <v>1501</v>
      </c>
      <c r="P3" s="400" t="s">
        <v>90</v>
      </c>
      <c r="Q3" s="402" t="s">
        <v>783</v>
      </c>
      <c r="R3" s="402" t="s">
        <v>128</v>
      </c>
      <c r="S3" s="402" t="s">
        <v>691</v>
      </c>
      <c r="T3" s="402" t="s">
        <v>1695</v>
      </c>
    </row>
    <row r="4" spans="1:20" ht="9" customHeight="1">
      <c r="A4" s="124"/>
      <c r="B4" s="125"/>
      <c r="C4" s="126"/>
      <c r="D4" s="28" t="s">
        <v>1778</v>
      </c>
      <c r="E4" s="4" t="s">
        <v>193</v>
      </c>
      <c r="F4" s="4" t="s">
        <v>1222</v>
      </c>
      <c r="G4" s="28" t="s">
        <v>1551</v>
      </c>
      <c r="H4" s="4" t="s">
        <v>441</v>
      </c>
      <c r="I4" s="12" t="s">
        <v>1224</v>
      </c>
      <c r="J4" s="4" t="s">
        <v>1824</v>
      </c>
      <c r="K4" s="4" t="s">
        <v>1222</v>
      </c>
      <c r="L4" s="28" t="s">
        <v>1551</v>
      </c>
      <c r="M4" s="4" t="s">
        <v>441</v>
      </c>
      <c r="N4" s="12" t="s">
        <v>1224</v>
      </c>
      <c r="O4" s="22" t="s">
        <v>1500</v>
      </c>
      <c r="P4" s="400" t="s">
        <v>182</v>
      </c>
      <c r="Q4" s="402" t="s">
        <v>1699</v>
      </c>
      <c r="R4" s="402" t="s">
        <v>24</v>
      </c>
      <c r="S4" s="402" t="s">
        <v>1928</v>
      </c>
      <c r="T4" s="402" t="s">
        <v>526</v>
      </c>
    </row>
    <row r="5" spans="1:20" ht="9" customHeight="1">
      <c r="A5" s="124"/>
      <c r="B5" s="125"/>
      <c r="C5" s="126"/>
      <c r="D5" s="28" t="s">
        <v>836</v>
      </c>
      <c r="E5" s="4" t="s">
        <v>1167</v>
      </c>
      <c r="F5" s="4" t="s">
        <v>1436</v>
      </c>
      <c r="G5" s="28" t="s">
        <v>894</v>
      </c>
      <c r="H5" s="4" t="s">
        <v>1747</v>
      </c>
      <c r="I5" s="12" t="s">
        <v>50</v>
      </c>
      <c r="J5" s="4" t="s">
        <v>172</v>
      </c>
      <c r="K5" s="4" t="s">
        <v>1436</v>
      </c>
      <c r="L5" s="28" t="s">
        <v>894</v>
      </c>
      <c r="M5" s="4" t="s">
        <v>1747</v>
      </c>
      <c r="N5" s="12" t="s">
        <v>50</v>
      </c>
      <c r="O5" s="22" t="s">
        <v>1796</v>
      </c>
      <c r="P5" s="400" t="s">
        <v>1220</v>
      </c>
      <c r="Q5" s="402" t="s">
        <v>1933</v>
      </c>
      <c r="R5" s="402" t="s">
        <v>1451</v>
      </c>
      <c r="S5" s="402" t="s">
        <v>622</v>
      </c>
      <c r="T5" s="402" t="s">
        <v>852</v>
      </c>
    </row>
    <row r="6" spans="1:20" ht="9" customHeight="1">
      <c r="A6" s="124"/>
      <c r="B6" s="4" t="s">
        <v>1196</v>
      </c>
      <c r="C6" s="28"/>
      <c r="D6" s="28" t="s">
        <v>1709</v>
      </c>
      <c r="E6" s="4" t="s">
        <v>241</v>
      </c>
      <c r="F6" s="4" t="s">
        <v>506</v>
      </c>
      <c r="G6" s="28"/>
      <c r="H6" s="4" t="s">
        <v>871</v>
      </c>
      <c r="I6" s="12" t="s">
        <v>1699</v>
      </c>
      <c r="J6" s="4" t="s">
        <v>1832</v>
      </c>
      <c r="K6" s="4" t="s">
        <v>506</v>
      </c>
      <c r="L6" s="28"/>
      <c r="M6" s="4" t="s">
        <v>871</v>
      </c>
      <c r="N6" s="12" t="s">
        <v>1699</v>
      </c>
      <c r="O6" s="22" t="s">
        <v>164</v>
      </c>
      <c r="P6" s="400" t="s">
        <v>19</v>
      </c>
      <c r="Q6" s="402" t="s">
        <v>240</v>
      </c>
      <c r="R6" s="402" t="s">
        <v>205</v>
      </c>
      <c r="S6" s="402" t="s">
        <v>163</v>
      </c>
      <c r="T6" s="402" t="s">
        <v>413</v>
      </c>
    </row>
    <row r="7" spans="1:20" ht="9" customHeight="1">
      <c r="A7" s="22"/>
      <c r="B7" s="4" t="s">
        <v>1471</v>
      </c>
      <c r="C7" s="28"/>
      <c r="D7" s="28" t="s">
        <v>221</v>
      </c>
      <c r="E7" s="4" t="s">
        <v>1488</v>
      </c>
      <c r="F7" s="4" t="s">
        <v>1849</v>
      </c>
      <c r="G7" s="4"/>
      <c r="H7" s="12" t="s">
        <v>109</v>
      </c>
      <c r="I7" s="12" t="s">
        <v>1502</v>
      </c>
      <c r="J7" s="4" t="s">
        <v>1057</v>
      </c>
      <c r="K7" s="4" t="s">
        <v>1849</v>
      </c>
      <c r="L7" s="12"/>
      <c r="M7" s="12" t="s">
        <v>109</v>
      </c>
      <c r="N7" s="12" t="s">
        <v>1502</v>
      </c>
      <c r="O7" s="22" t="s">
        <v>1022</v>
      </c>
      <c r="P7" s="400" t="s">
        <v>1672</v>
      </c>
      <c r="Q7" s="402" t="s">
        <v>577</v>
      </c>
      <c r="R7" s="402" t="s">
        <v>1070</v>
      </c>
      <c r="S7" s="402" t="s">
        <v>625</v>
      </c>
      <c r="T7" s="402" t="s">
        <v>1026</v>
      </c>
    </row>
    <row r="8" spans="1:20" ht="9" customHeight="1">
      <c r="A8" s="124"/>
      <c r="B8" s="4" t="s">
        <v>304</v>
      </c>
      <c r="C8" s="28"/>
      <c r="D8" s="28" t="s">
        <v>1660</v>
      </c>
      <c r="E8" s="4" t="s">
        <v>1272</v>
      </c>
      <c r="F8" s="4" t="s">
        <v>1521</v>
      </c>
      <c r="G8" s="4"/>
      <c r="H8" s="12" t="s">
        <v>729</v>
      </c>
      <c r="I8" s="12" t="s">
        <v>58</v>
      </c>
      <c r="J8" s="4" t="s">
        <v>186</v>
      </c>
      <c r="K8" s="4" t="s">
        <v>1521</v>
      </c>
      <c r="L8" s="12"/>
      <c r="M8" s="12" t="s">
        <v>729</v>
      </c>
      <c r="N8" s="12" t="s">
        <v>58</v>
      </c>
      <c r="O8" s="22" t="s">
        <v>186</v>
      </c>
      <c r="P8" s="400" t="s">
        <v>1045</v>
      </c>
      <c r="Q8" s="402" t="s">
        <v>833</v>
      </c>
      <c r="R8" s="402" t="s">
        <v>577</v>
      </c>
      <c r="S8" s="402" t="s">
        <v>577</v>
      </c>
      <c r="T8" s="402" t="s">
        <v>128</v>
      </c>
    </row>
    <row r="9" spans="1:20" ht="9" customHeight="1">
      <c r="A9" s="124"/>
      <c r="B9" s="125"/>
      <c r="C9" s="126"/>
      <c r="D9" s="28" t="s">
        <v>1034</v>
      </c>
      <c r="E9" s="4" t="s">
        <v>844</v>
      </c>
      <c r="F9" s="4" t="s">
        <v>644</v>
      </c>
      <c r="G9" s="4"/>
      <c r="H9" s="12" t="s">
        <v>71</v>
      </c>
      <c r="I9" s="125"/>
      <c r="J9" s="4" t="s">
        <v>1600</v>
      </c>
      <c r="K9" s="4" t="s">
        <v>644</v>
      </c>
      <c r="L9" s="12"/>
      <c r="M9" s="12" t="s">
        <v>71</v>
      </c>
      <c r="N9" s="125"/>
      <c r="O9" s="22" t="s">
        <v>1600</v>
      </c>
      <c r="P9" s="400" t="s">
        <v>530</v>
      </c>
      <c r="Q9" s="402" t="s">
        <v>971</v>
      </c>
      <c r="R9" s="402" t="s">
        <v>1251</v>
      </c>
      <c r="S9" s="402" t="s">
        <v>833</v>
      </c>
      <c r="T9" s="402" t="s">
        <v>1802</v>
      </c>
    </row>
    <row r="10" spans="1:20" ht="9" customHeight="1">
      <c r="A10" s="124"/>
      <c r="B10" s="125"/>
      <c r="C10" s="29"/>
      <c r="D10" s="229" t="s">
        <v>1478</v>
      </c>
      <c r="E10" s="4"/>
      <c r="F10" s="4" t="s">
        <v>97</v>
      </c>
      <c r="G10" s="28"/>
      <c r="H10" s="4" t="s">
        <v>1466</v>
      </c>
      <c r="I10" s="125"/>
      <c r="J10" s="4" t="s">
        <v>1854</v>
      </c>
      <c r="K10" s="4" t="s">
        <v>97</v>
      </c>
      <c r="L10" s="28"/>
      <c r="M10" s="4" t="s">
        <v>1466</v>
      </c>
      <c r="N10" s="125"/>
      <c r="O10" s="22" t="s">
        <v>1854</v>
      </c>
      <c r="P10" s="400" t="s">
        <v>536</v>
      </c>
      <c r="Q10" s="402" t="s">
        <v>1508</v>
      </c>
      <c r="R10" s="402" t="s">
        <v>1232</v>
      </c>
      <c r="S10" s="402" t="s">
        <v>763</v>
      </c>
      <c r="T10" s="402" t="s">
        <v>803</v>
      </c>
    </row>
    <row r="11" spans="1:20" ht="9" customHeight="1">
      <c r="A11" s="124"/>
      <c r="B11" s="125"/>
      <c r="C11" s="29"/>
      <c r="D11" s="229" t="s">
        <v>255</v>
      </c>
      <c r="E11" s="4"/>
      <c r="F11" s="4" t="s">
        <v>1371</v>
      </c>
      <c r="G11" s="28"/>
      <c r="H11" s="4" t="s">
        <v>1223</v>
      </c>
      <c r="I11" s="4"/>
      <c r="J11" s="4" t="s">
        <v>1139</v>
      </c>
      <c r="K11" s="4" t="s">
        <v>1371</v>
      </c>
      <c r="L11" s="28"/>
      <c r="M11" s="4" t="s">
        <v>1223</v>
      </c>
      <c r="N11" s="4"/>
      <c r="O11" s="22" t="s">
        <v>1139</v>
      </c>
      <c r="P11" s="400" t="s">
        <v>1408</v>
      </c>
      <c r="Q11" s="402" t="s">
        <v>413</v>
      </c>
      <c r="R11" s="402" t="s">
        <v>819</v>
      </c>
      <c r="S11" s="402" t="s">
        <v>1508</v>
      </c>
      <c r="T11" s="402" t="s">
        <v>718</v>
      </c>
    </row>
    <row r="12" spans="1:20" ht="9" customHeight="1">
      <c r="A12" s="124"/>
      <c r="B12" s="125"/>
      <c r="C12" s="126"/>
      <c r="D12" s="28" t="s">
        <v>393</v>
      </c>
      <c r="E12" s="4"/>
      <c r="F12" s="4" t="s">
        <v>452</v>
      </c>
      <c r="G12" s="12"/>
      <c r="H12" s="12" t="s">
        <v>1350</v>
      </c>
      <c r="I12" s="4"/>
      <c r="J12" s="4" t="s">
        <v>1289</v>
      </c>
      <c r="K12" s="4" t="s">
        <v>1091</v>
      </c>
      <c r="L12" s="28"/>
      <c r="M12" s="4" t="s">
        <v>1350</v>
      </c>
      <c r="N12" s="4"/>
      <c r="O12" s="22" t="s">
        <v>1289</v>
      </c>
      <c r="P12" s="400" t="s">
        <v>1365</v>
      </c>
      <c r="Q12" s="402" t="s">
        <v>1914</v>
      </c>
      <c r="R12" s="402" t="s">
        <v>1516</v>
      </c>
      <c r="S12" s="402" t="s">
        <v>1922</v>
      </c>
      <c r="T12" s="402" t="s">
        <v>688</v>
      </c>
    </row>
    <row r="13" spans="1:20" ht="9" customHeight="1">
      <c r="A13" s="124"/>
      <c r="B13" s="125"/>
      <c r="C13" s="126"/>
      <c r="D13" s="28" t="s">
        <v>329</v>
      </c>
      <c r="E13" s="4"/>
      <c r="F13" s="4" t="s">
        <v>1272</v>
      </c>
      <c r="G13" s="12"/>
      <c r="H13" s="28"/>
      <c r="I13" s="4"/>
      <c r="J13" s="4" t="s">
        <v>1098</v>
      </c>
      <c r="K13" s="4" t="s">
        <v>861</v>
      </c>
      <c r="L13" s="12"/>
      <c r="M13" s="28"/>
      <c r="N13" s="4"/>
      <c r="O13" s="22" t="s">
        <v>1098</v>
      </c>
      <c r="P13" s="400" t="s">
        <v>954</v>
      </c>
      <c r="Q13" s="402" t="s">
        <v>1516</v>
      </c>
      <c r="R13" s="402" t="s">
        <v>872</v>
      </c>
      <c r="S13" s="402" t="s">
        <v>530</v>
      </c>
      <c r="T13" s="402" t="s">
        <v>958</v>
      </c>
    </row>
    <row r="14" spans="1:20" ht="9" customHeight="1">
      <c r="A14" s="124"/>
      <c r="B14" s="125"/>
      <c r="C14" s="126"/>
      <c r="D14" s="28" t="s">
        <v>844</v>
      </c>
      <c r="E14" s="4"/>
      <c r="F14" s="4" t="s">
        <v>844</v>
      </c>
      <c r="G14" s="12"/>
      <c r="H14" s="28"/>
      <c r="I14" s="4"/>
      <c r="J14" s="4" t="s">
        <v>942</v>
      </c>
      <c r="K14" s="4" t="s">
        <v>949</v>
      </c>
      <c r="L14" s="12"/>
      <c r="M14" s="28"/>
      <c r="N14" s="4"/>
      <c r="O14" s="22" t="s">
        <v>942</v>
      </c>
      <c r="P14" s="400" t="s">
        <v>593</v>
      </c>
      <c r="Q14" s="402" t="s">
        <v>1127</v>
      </c>
      <c r="R14" s="402" t="s">
        <v>1450</v>
      </c>
      <c r="S14" s="402" t="s">
        <v>82</v>
      </c>
      <c r="T14" s="402" t="s">
        <v>833</v>
      </c>
    </row>
    <row r="15" spans="1:20" ht="9" customHeight="1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1412</v>
      </c>
      <c r="L15" s="12"/>
      <c r="M15" s="28"/>
      <c r="N15" s="4"/>
      <c r="O15" s="22" t="s">
        <v>1854</v>
      </c>
      <c r="P15" s="400" t="s">
        <v>1091</v>
      </c>
      <c r="Q15" s="402" t="s">
        <v>306</v>
      </c>
      <c r="R15" s="402" t="s">
        <v>1436</v>
      </c>
      <c r="S15" s="402" t="s">
        <v>707</v>
      </c>
      <c r="T15" s="402" t="s">
        <v>763</v>
      </c>
    </row>
    <row r="16" spans="1:20" ht="9" customHeight="1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507</v>
      </c>
      <c r="L16" s="12"/>
      <c r="M16" s="28"/>
      <c r="N16" s="4"/>
      <c r="O16" s="22" t="s">
        <v>748</v>
      </c>
      <c r="P16" s="400" t="s">
        <v>861</v>
      </c>
      <c r="Q16" s="402" t="s">
        <v>970</v>
      </c>
      <c r="R16" s="402" t="s">
        <v>1599</v>
      </c>
      <c r="S16" s="402" t="s">
        <v>182</v>
      </c>
      <c r="T16" s="402" t="s">
        <v>1508</v>
      </c>
    </row>
    <row r="17" spans="1:20" ht="9" customHeight="1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674</v>
      </c>
      <c r="K17" s="4" t="s">
        <v>1585</v>
      </c>
      <c r="L17" s="12"/>
      <c r="M17" s="28"/>
      <c r="N17" s="4"/>
      <c r="O17" s="22" t="s">
        <v>674</v>
      </c>
      <c r="P17" s="400" t="s">
        <v>1699</v>
      </c>
      <c r="Q17" s="402" t="s">
        <v>182</v>
      </c>
      <c r="R17" s="402"/>
      <c r="S17" s="402" t="s">
        <v>763</v>
      </c>
      <c r="T17" s="402" t="s">
        <v>413</v>
      </c>
    </row>
    <row r="18" spans="1:20" ht="9" customHeight="1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1560</v>
      </c>
      <c r="K18" s="4"/>
      <c r="L18" s="12"/>
      <c r="M18" s="28"/>
      <c r="N18" s="4"/>
      <c r="O18" s="22" t="s">
        <v>1560</v>
      </c>
      <c r="P18" s="400" t="s">
        <v>1811</v>
      </c>
      <c r="Q18" s="402" t="s">
        <v>1365</v>
      </c>
      <c r="R18" s="402"/>
      <c r="S18" s="402"/>
      <c r="T18" s="402" t="s">
        <v>1160</v>
      </c>
    </row>
    <row r="19" spans="1:20" ht="9" customHeight="1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1408</v>
      </c>
      <c r="K19" s="4"/>
      <c r="L19" s="12"/>
      <c r="M19" s="28"/>
      <c r="N19" s="4"/>
      <c r="O19" s="22" t="s">
        <v>1166</v>
      </c>
      <c r="P19" s="400" t="s">
        <v>786</v>
      </c>
      <c r="Q19" s="396"/>
      <c r="R19" s="402"/>
      <c r="S19" s="402"/>
      <c r="T19" s="402" t="s">
        <v>536</v>
      </c>
    </row>
    <row r="20" spans="1:20" ht="9" customHeight="1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603</v>
      </c>
      <c r="K20" s="4"/>
      <c r="L20" s="12"/>
      <c r="M20" s="28"/>
      <c r="N20" s="4"/>
      <c r="O20" s="22" t="s">
        <v>1451</v>
      </c>
      <c r="P20" s="400"/>
      <c r="Q20" s="396"/>
      <c r="R20" s="402"/>
      <c r="S20" s="402"/>
      <c r="T20" s="402" t="s">
        <v>872</v>
      </c>
    </row>
    <row r="21" spans="1:20" ht="9" customHeight="1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341</v>
      </c>
      <c r="K21" s="4"/>
      <c r="L21" s="12"/>
      <c r="M21" s="28"/>
      <c r="N21" s="4"/>
      <c r="O21" s="22" t="s">
        <v>205</v>
      </c>
      <c r="P21" s="395"/>
      <c r="Q21" s="396"/>
      <c r="R21" s="402"/>
      <c r="S21" s="402"/>
      <c r="T21" s="402" t="s">
        <v>1450</v>
      </c>
    </row>
    <row r="22" spans="1:20" ht="9" customHeight="1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402"/>
      <c r="S22" s="402"/>
      <c r="T22" s="402" t="s">
        <v>182</v>
      </c>
    </row>
    <row r="23" spans="1:20" ht="9" customHeight="1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592</v>
      </c>
      <c r="P23" s="395"/>
      <c r="Q23" s="396"/>
      <c r="R23" s="402"/>
      <c r="S23" s="402"/>
      <c r="T23" s="402" t="s">
        <v>763</v>
      </c>
    </row>
    <row r="24" spans="1:20" ht="9" customHeight="1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454"/>
      <c r="S24" s="454"/>
      <c r="T24" s="402"/>
    </row>
    <row r="25" spans="1:20" ht="9" customHeight="1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24" t="s">
        <v>1023</v>
      </c>
      <c r="B26" s="161" t="s">
        <v>1498</v>
      </c>
      <c r="C26" s="214" t="s">
        <v>1825</v>
      </c>
      <c r="D26" s="429">
        <v>4349</v>
      </c>
      <c r="E26" s="429">
        <v>1140</v>
      </c>
      <c r="F26" s="429">
        <v>1216</v>
      </c>
      <c r="G26" s="429">
        <v>896</v>
      </c>
      <c r="H26" s="429">
        <v>296</v>
      </c>
      <c r="I26" s="450">
        <v>2</v>
      </c>
      <c r="J26" s="429">
        <v>3</v>
      </c>
      <c r="K26" s="429">
        <v>971</v>
      </c>
      <c r="L26" s="429">
        <v>713</v>
      </c>
      <c r="M26" s="429">
        <v>246</v>
      </c>
      <c r="N26" s="429">
        <v>6</v>
      </c>
      <c r="O26" s="429">
        <v>0</v>
      </c>
      <c r="P26" s="429">
        <v>978</v>
      </c>
      <c r="Q26" s="429">
        <v>330</v>
      </c>
      <c r="R26" s="429">
        <v>987</v>
      </c>
      <c r="S26" s="429">
        <v>11</v>
      </c>
      <c r="T26" s="429">
        <v>11</v>
      </c>
    </row>
    <row r="27" spans="1:20" ht="27" customHeight="1">
      <c r="A27" s="325" t="s">
        <v>1867</v>
      </c>
      <c r="B27" s="160" t="s">
        <v>1015</v>
      </c>
      <c r="C27" s="214" t="s">
        <v>1396</v>
      </c>
      <c r="D27" s="429">
        <v>715</v>
      </c>
      <c r="E27" s="429">
        <v>388</v>
      </c>
      <c r="F27" s="429">
        <v>137</v>
      </c>
      <c r="G27" s="429">
        <v>120</v>
      </c>
      <c r="H27" s="429">
        <v>17</v>
      </c>
      <c r="I27" s="450">
        <v>0</v>
      </c>
      <c r="J27" s="429">
        <v>3</v>
      </c>
      <c r="K27" s="429">
        <v>750</v>
      </c>
      <c r="L27" s="429">
        <v>572</v>
      </c>
      <c r="M27" s="429">
        <v>173</v>
      </c>
      <c r="N27" s="429">
        <v>3</v>
      </c>
      <c r="O27" s="429">
        <v>0</v>
      </c>
      <c r="P27" s="429">
        <v>415</v>
      </c>
      <c r="Q27" s="429">
        <v>86</v>
      </c>
      <c r="R27" s="429">
        <v>434</v>
      </c>
      <c r="S27" s="429">
        <v>1</v>
      </c>
      <c r="T27" s="429">
        <v>2</v>
      </c>
    </row>
    <row r="28" spans="1:20" ht="26.25" customHeight="1">
      <c r="A28" s="325" t="s">
        <v>1479</v>
      </c>
      <c r="B28" s="160" t="s">
        <v>534</v>
      </c>
      <c r="C28" s="214" t="s">
        <v>918</v>
      </c>
      <c r="D28" s="429">
        <v>20</v>
      </c>
      <c r="E28" s="429">
        <v>12</v>
      </c>
      <c r="F28" s="429">
        <v>1</v>
      </c>
      <c r="G28" s="429">
        <v>1</v>
      </c>
      <c r="H28" s="429">
        <v>0</v>
      </c>
      <c r="I28" s="450">
        <v>0</v>
      </c>
      <c r="J28" s="429">
        <v>0</v>
      </c>
      <c r="K28" s="429">
        <v>5</v>
      </c>
      <c r="L28" s="429">
        <v>4</v>
      </c>
      <c r="M28" s="429">
        <v>1</v>
      </c>
      <c r="N28" s="429">
        <v>0</v>
      </c>
      <c r="O28" s="429">
        <v>0</v>
      </c>
      <c r="P28" s="429">
        <v>2</v>
      </c>
      <c r="Q28" s="429">
        <v>1</v>
      </c>
      <c r="R28" s="429">
        <v>2</v>
      </c>
      <c r="S28" s="429">
        <v>0</v>
      </c>
      <c r="T28" s="429">
        <v>0</v>
      </c>
    </row>
    <row r="29" spans="1:20" ht="26.25" customHeight="1">
      <c r="A29" s="326" t="s">
        <v>301</v>
      </c>
      <c r="B29" s="164" t="s">
        <v>16</v>
      </c>
      <c r="C29" s="214" t="s">
        <v>432</v>
      </c>
      <c r="D29" s="429">
        <v>1</v>
      </c>
      <c r="E29" s="429">
        <v>0</v>
      </c>
      <c r="F29" s="429">
        <v>0</v>
      </c>
      <c r="G29" s="429">
        <v>0</v>
      </c>
      <c r="H29" s="429">
        <v>0</v>
      </c>
      <c r="I29" s="450">
        <v>0</v>
      </c>
      <c r="J29" s="429">
        <v>0</v>
      </c>
      <c r="K29" s="429">
        <v>1</v>
      </c>
      <c r="L29" s="429">
        <v>1</v>
      </c>
      <c r="M29" s="429">
        <v>0</v>
      </c>
      <c r="N29" s="429">
        <v>0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0</v>
      </c>
    </row>
    <row r="30" spans="1:20" ht="26.25" customHeight="1">
      <c r="A30" s="325" t="s">
        <v>522</v>
      </c>
      <c r="B30" s="160" t="s">
        <v>1487</v>
      </c>
      <c r="C30" s="214" t="s">
        <v>1855</v>
      </c>
      <c r="D30" s="429">
        <v>2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0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</row>
    <row r="31" spans="1:20" ht="36" customHeight="1">
      <c r="A31" s="326" t="s">
        <v>594</v>
      </c>
      <c r="B31" s="164" t="s">
        <v>1003</v>
      </c>
      <c r="C31" s="214" t="s">
        <v>1403</v>
      </c>
      <c r="D31" s="429">
        <v>50</v>
      </c>
      <c r="E31" s="429">
        <v>16</v>
      </c>
      <c r="F31" s="429">
        <v>79</v>
      </c>
      <c r="G31" s="429">
        <v>73</v>
      </c>
      <c r="H31" s="429">
        <v>6</v>
      </c>
      <c r="I31" s="429">
        <v>0</v>
      </c>
      <c r="J31" s="429">
        <v>1</v>
      </c>
      <c r="K31" s="429">
        <v>70</v>
      </c>
      <c r="L31" s="429">
        <v>69</v>
      </c>
      <c r="M31" s="429">
        <v>1</v>
      </c>
      <c r="N31" s="429">
        <v>0</v>
      </c>
      <c r="O31" s="429">
        <v>0</v>
      </c>
      <c r="P31" s="429">
        <v>52</v>
      </c>
      <c r="Q31" s="429">
        <v>11</v>
      </c>
      <c r="R31" s="429">
        <v>54</v>
      </c>
      <c r="S31" s="429">
        <v>0</v>
      </c>
      <c r="T31" s="429">
        <v>1</v>
      </c>
    </row>
    <row r="32" spans="1:20" ht="27" customHeight="1">
      <c r="A32" s="325" t="s">
        <v>1445</v>
      </c>
      <c r="B32" s="160" t="s">
        <v>548</v>
      </c>
      <c r="C32" s="214" t="s">
        <v>912</v>
      </c>
      <c r="D32" s="429">
        <v>0</v>
      </c>
      <c r="E32" s="429">
        <v>0</v>
      </c>
      <c r="F32" s="429">
        <v>0</v>
      </c>
      <c r="G32" s="429">
        <v>0</v>
      </c>
      <c r="H32" s="429">
        <v>0</v>
      </c>
      <c r="I32" s="429">
        <v>0</v>
      </c>
      <c r="J32" s="429">
        <v>0</v>
      </c>
      <c r="K32" s="429">
        <v>0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</row>
    <row r="33" spans="1:20" ht="8.25" customHeight="1">
      <c r="A33" s="327" t="s">
        <v>722</v>
      </c>
      <c r="B33" s="164" t="s">
        <v>15</v>
      </c>
      <c r="C33" s="214" t="s">
        <v>421</v>
      </c>
      <c r="D33" s="429">
        <v>20</v>
      </c>
      <c r="E33" s="429">
        <v>1</v>
      </c>
      <c r="F33" s="429">
        <v>16</v>
      </c>
      <c r="G33" s="429">
        <v>13</v>
      </c>
      <c r="H33" s="429">
        <v>3</v>
      </c>
      <c r="I33" s="429">
        <v>0</v>
      </c>
      <c r="J33" s="429">
        <v>1</v>
      </c>
      <c r="K33" s="429">
        <v>19</v>
      </c>
      <c r="L33" s="429">
        <v>13</v>
      </c>
      <c r="M33" s="429">
        <v>6</v>
      </c>
      <c r="N33" s="429">
        <v>0</v>
      </c>
      <c r="O33" s="429">
        <v>0</v>
      </c>
      <c r="P33" s="429">
        <v>14</v>
      </c>
      <c r="Q33" s="429">
        <v>7</v>
      </c>
      <c r="R33" s="429">
        <v>16</v>
      </c>
      <c r="S33" s="429">
        <v>0</v>
      </c>
      <c r="T33" s="429">
        <v>0</v>
      </c>
    </row>
    <row r="34" spans="1:20" ht="27" customHeight="1">
      <c r="A34" s="325" t="s">
        <v>195</v>
      </c>
      <c r="B34" s="160" t="s">
        <v>1486</v>
      </c>
      <c r="C34" s="214" t="s">
        <v>1859</v>
      </c>
      <c r="D34" s="429">
        <v>17</v>
      </c>
      <c r="E34" s="429">
        <v>1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4</v>
      </c>
      <c r="L34" s="429">
        <v>3</v>
      </c>
      <c r="M34" s="429">
        <v>1</v>
      </c>
      <c r="N34" s="429">
        <v>0</v>
      </c>
      <c r="O34" s="429">
        <v>0</v>
      </c>
      <c r="P34" s="429">
        <v>2</v>
      </c>
      <c r="Q34" s="429">
        <v>0</v>
      </c>
      <c r="R34" s="429">
        <v>3</v>
      </c>
      <c r="S34" s="429">
        <v>0</v>
      </c>
      <c r="T34" s="429">
        <v>0</v>
      </c>
    </row>
    <row r="35" spans="1:20" ht="17.25" customHeight="1">
      <c r="A35" s="325" t="s">
        <v>233</v>
      </c>
      <c r="B35" s="160" t="s">
        <v>665</v>
      </c>
      <c r="C35" s="214" t="s">
        <v>1402</v>
      </c>
      <c r="D35" s="429">
        <v>36</v>
      </c>
      <c r="E35" s="429">
        <v>8</v>
      </c>
      <c r="F35" s="429">
        <v>5</v>
      </c>
      <c r="G35" s="429">
        <v>4</v>
      </c>
      <c r="H35" s="429">
        <v>1</v>
      </c>
      <c r="I35" s="429">
        <v>0</v>
      </c>
      <c r="J35" s="429">
        <v>0</v>
      </c>
      <c r="K35" s="429">
        <v>86</v>
      </c>
      <c r="L35" s="429">
        <v>63</v>
      </c>
      <c r="M35" s="429">
        <v>22</v>
      </c>
      <c r="N35" s="429">
        <v>1</v>
      </c>
      <c r="O35" s="429">
        <v>0</v>
      </c>
      <c r="P35" s="429">
        <v>56</v>
      </c>
      <c r="Q35" s="429">
        <v>21</v>
      </c>
      <c r="R35" s="429">
        <v>59</v>
      </c>
      <c r="S35" s="429">
        <v>0</v>
      </c>
      <c r="T35" s="429">
        <v>1</v>
      </c>
    </row>
    <row r="36" spans="1:20" ht="45" customHeight="1">
      <c r="A36" s="328" t="s">
        <v>728</v>
      </c>
      <c r="B36" s="160" t="s">
        <v>1129</v>
      </c>
      <c r="C36" s="214" t="s">
        <v>911</v>
      </c>
      <c r="D36" s="429">
        <v>57</v>
      </c>
      <c r="E36" s="429">
        <v>5</v>
      </c>
      <c r="F36" s="429">
        <v>0</v>
      </c>
      <c r="G36" s="429">
        <v>0</v>
      </c>
      <c r="H36" s="429">
        <v>0</v>
      </c>
      <c r="I36" s="429">
        <v>0</v>
      </c>
      <c r="J36" s="429">
        <v>0</v>
      </c>
      <c r="K36" s="429">
        <v>21</v>
      </c>
      <c r="L36" s="429">
        <v>15</v>
      </c>
      <c r="M36" s="429">
        <v>6</v>
      </c>
      <c r="N36" s="429">
        <v>0</v>
      </c>
      <c r="O36" s="429">
        <v>0</v>
      </c>
      <c r="P36" s="429">
        <v>6</v>
      </c>
      <c r="Q36" s="429">
        <v>1</v>
      </c>
      <c r="R36" s="429">
        <v>6</v>
      </c>
      <c r="S36" s="429">
        <v>0</v>
      </c>
      <c r="T36" s="429">
        <v>0</v>
      </c>
    </row>
    <row r="37" spans="1:20" ht="18" customHeight="1">
      <c r="A37" s="325" t="s">
        <v>558</v>
      </c>
      <c r="B37" s="160" t="s">
        <v>1598</v>
      </c>
      <c r="C37" s="214" t="s">
        <v>1746</v>
      </c>
      <c r="D37" s="429">
        <v>54</v>
      </c>
      <c r="E37" s="429">
        <v>86</v>
      </c>
      <c r="F37" s="429">
        <v>5</v>
      </c>
      <c r="G37" s="429">
        <v>5</v>
      </c>
      <c r="H37" s="429">
        <v>0</v>
      </c>
      <c r="I37" s="429">
        <v>0</v>
      </c>
      <c r="J37" s="429">
        <v>0</v>
      </c>
      <c r="K37" s="429">
        <v>91</v>
      </c>
      <c r="L37" s="429">
        <v>68</v>
      </c>
      <c r="M37" s="429">
        <v>23</v>
      </c>
      <c r="N37" s="429">
        <v>0</v>
      </c>
      <c r="O37" s="429">
        <v>0</v>
      </c>
      <c r="P37" s="429">
        <v>47</v>
      </c>
      <c r="Q37" s="429">
        <v>13</v>
      </c>
      <c r="R37" s="429">
        <v>52</v>
      </c>
      <c r="S37" s="429">
        <v>0</v>
      </c>
      <c r="T37" s="429">
        <v>0</v>
      </c>
    </row>
    <row r="38" spans="1:20" ht="27" customHeight="1">
      <c r="A38" s="325" t="s">
        <v>1298</v>
      </c>
      <c r="B38" s="160" t="s">
        <v>160</v>
      </c>
      <c r="C38" s="214" t="s">
        <v>313</v>
      </c>
      <c r="D38" s="429">
        <v>37</v>
      </c>
      <c r="E38" s="429">
        <v>8</v>
      </c>
      <c r="F38" s="429">
        <v>1</v>
      </c>
      <c r="G38" s="429">
        <v>1</v>
      </c>
      <c r="H38" s="429">
        <v>0</v>
      </c>
      <c r="I38" s="429">
        <v>0</v>
      </c>
      <c r="J38" s="429">
        <v>0</v>
      </c>
      <c r="K38" s="429">
        <v>44</v>
      </c>
      <c r="L38" s="429">
        <v>30</v>
      </c>
      <c r="M38" s="429">
        <v>12</v>
      </c>
      <c r="N38" s="429">
        <v>1</v>
      </c>
      <c r="O38" s="429">
        <v>0</v>
      </c>
      <c r="P38" s="429">
        <v>23</v>
      </c>
      <c r="Q38" s="429">
        <v>4</v>
      </c>
      <c r="R38" s="429">
        <v>23</v>
      </c>
      <c r="S38" s="429">
        <v>0</v>
      </c>
      <c r="T38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45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6.140625" style="0" customWidth="1"/>
    <col min="2" max="2" width="4.28125" style="0" customWidth="1"/>
    <col min="3" max="3" width="0" style="0" hidden="1" customWidth="1"/>
    <col min="4" max="4" width="8.8515625" style="0" customWidth="1"/>
    <col min="5" max="5" width="8.0039062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17" width="7.421875" style="0" customWidth="1"/>
    <col min="18" max="18" width="9.140625" style="0" customWidth="1"/>
    <col min="19" max="20" width="8.7109375" style="0" customWidth="1"/>
    <col min="21" max="256" width="9.140625" style="0" customWidth="1"/>
  </cols>
  <sheetData>
    <row r="1" spans="1:20" ht="11.25">
      <c r="A1" s="117" t="s">
        <v>649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1376</v>
      </c>
    </row>
    <row r="2" spans="1:20" ht="9.75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1265</v>
      </c>
      <c r="Q2" s="401" t="s">
        <v>1062</v>
      </c>
      <c r="R2" s="401" t="s">
        <v>1762</v>
      </c>
      <c r="S2" s="401" t="s">
        <v>1062</v>
      </c>
      <c r="T2" s="401" t="s">
        <v>1062</v>
      </c>
    </row>
    <row r="3" spans="1:20" ht="9.75">
      <c r="A3" s="124"/>
      <c r="B3" s="125"/>
      <c r="C3" s="126"/>
      <c r="D3" s="28" t="s">
        <v>62</v>
      </c>
      <c r="E3" s="3" t="s">
        <v>173</v>
      </c>
      <c r="F3" s="3" t="s">
        <v>1058</v>
      </c>
      <c r="G3" s="5" t="s">
        <v>372</v>
      </c>
      <c r="H3" s="10"/>
      <c r="I3" s="6"/>
      <c r="J3" s="3" t="s">
        <v>1501</v>
      </c>
      <c r="K3" s="3" t="s">
        <v>1058</v>
      </c>
      <c r="L3" s="10" t="s">
        <v>394</v>
      </c>
      <c r="M3" s="10"/>
      <c r="N3" s="6"/>
      <c r="O3" s="40" t="s">
        <v>1501</v>
      </c>
      <c r="P3" s="400" t="s">
        <v>90</v>
      </c>
      <c r="Q3" s="402" t="s">
        <v>783</v>
      </c>
      <c r="R3" s="402" t="s">
        <v>128</v>
      </c>
      <c r="S3" s="402" t="s">
        <v>691</v>
      </c>
      <c r="T3" s="402" t="s">
        <v>1695</v>
      </c>
    </row>
    <row r="4" spans="1:20" ht="9.75">
      <c r="A4" s="124"/>
      <c r="B4" s="125"/>
      <c r="C4" s="126"/>
      <c r="D4" s="28" t="s">
        <v>1778</v>
      </c>
      <c r="E4" s="4" t="s">
        <v>193</v>
      </c>
      <c r="F4" s="4" t="s">
        <v>1222</v>
      </c>
      <c r="G4" s="28" t="s">
        <v>1551</v>
      </c>
      <c r="H4" s="4" t="s">
        <v>441</v>
      </c>
      <c r="I4" s="12" t="s">
        <v>1224</v>
      </c>
      <c r="J4" s="4" t="s">
        <v>1824</v>
      </c>
      <c r="K4" s="4" t="s">
        <v>1222</v>
      </c>
      <c r="L4" s="28" t="s">
        <v>1551</v>
      </c>
      <c r="M4" s="4" t="s">
        <v>441</v>
      </c>
      <c r="N4" s="12" t="s">
        <v>1224</v>
      </c>
      <c r="O4" s="22" t="s">
        <v>1500</v>
      </c>
      <c r="P4" s="400" t="s">
        <v>182</v>
      </c>
      <c r="Q4" s="402" t="s">
        <v>1699</v>
      </c>
      <c r="R4" s="402" t="s">
        <v>24</v>
      </c>
      <c r="S4" s="402" t="s">
        <v>1928</v>
      </c>
      <c r="T4" s="402" t="s">
        <v>526</v>
      </c>
    </row>
    <row r="5" spans="1:20" ht="9.75">
      <c r="A5" s="124"/>
      <c r="B5" s="125"/>
      <c r="C5" s="126"/>
      <c r="D5" s="28" t="s">
        <v>836</v>
      </c>
      <c r="E5" s="4" t="s">
        <v>1167</v>
      </c>
      <c r="F5" s="4" t="s">
        <v>1436</v>
      </c>
      <c r="G5" s="28" t="s">
        <v>894</v>
      </c>
      <c r="H5" s="4" t="s">
        <v>1747</v>
      </c>
      <c r="I5" s="12" t="s">
        <v>50</v>
      </c>
      <c r="J5" s="4" t="s">
        <v>172</v>
      </c>
      <c r="K5" s="4" t="s">
        <v>1436</v>
      </c>
      <c r="L5" s="28" t="s">
        <v>894</v>
      </c>
      <c r="M5" s="4" t="s">
        <v>1747</v>
      </c>
      <c r="N5" s="12" t="s">
        <v>50</v>
      </c>
      <c r="O5" s="22" t="s">
        <v>1796</v>
      </c>
      <c r="P5" s="400" t="s">
        <v>1220</v>
      </c>
      <c r="Q5" s="402" t="s">
        <v>1933</v>
      </c>
      <c r="R5" s="402" t="s">
        <v>1451</v>
      </c>
      <c r="S5" s="402" t="s">
        <v>622</v>
      </c>
      <c r="T5" s="402" t="s">
        <v>852</v>
      </c>
    </row>
    <row r="6" spans="1:20" ht="9.75">
      <c r="A6" s="124"/>
      <c r="B6" s="4" t="s">
        <v>1196</v>
      </c>
      <c r="C6" s="28"/>
      <c r="D6" s="28" t="s">
        <v>1709</v>
      </c>
      <c r="E6" s="4" t="s">
        <v>241</v>
      </c>
      <c r="F6" s="4" t="s">
        <v>506</v>
      </c>
      <c r="G6" s="28"/>
      <c r="H6" s="4" t="s">
        <v>871</v>
      </c>
      <c r="I6" s="12" t="s">
        <v>1699</v>
      </c>
      <c r="J6" s="4" t="s">
        <v>1832</v>
      </c>
      <c r="K6" s="4" t="s">
        <v>506</v>
      </c>
      <c r="L6" s="28"/>
      <c r="M6" s="4" t="s">
        <v>871</v>
      </c>
      <c r="N6" s="12" t="s">
        <v>1699</v>
      </c>
      <c r="O6" s="22" t="s">
        <v>164</v>
      </c>
      <c r="P6" s="400" t="s">
        <v>19</v>
      </c>
      <c r="Q6" s="402" t="s">
        <v>240</v>
      </c>
      <c r="R6" s="402" t="s">
        <v>205</v>
      </c>
      <c r="S6" s="402" t="s">
        <v>163</v>
      </c>
      <c r="T6" s="402" t="s">
        <v>413</v>
      </c>
    </row>
    <row r="7" spans="1:20" ht="9.75">
      <c r="A7" s="22"/>
      <c r="B7" s="4" t="s">
        <v>1471</v>
      </c>
      <c r="C7" s="28"/>
      <c r="D7" s="28" t="s">
        <v>221</v>
      </c>
      <c r="E7" s="4" t="s">
        <v>1488</v>
      </c>
      <c r="F7" s="4" t="s">
        <v>1849</v>
      </c>
      <c r="G7" s="4"/>
      <c r="H7" s="12" t="s">
        <v>109</v>
      </c>
      <c r="I7" s="12" t="s">
        <v>1502</v>
      </c>
      <c r="J7" s="4" t="s">
        <v>1057</v>
      </c>
      <c r="K7" s="4" t="s">
        <v>1849</v>
      </c>
      <c r="L7" s="12"/>
      <c r="M7" s="12" t="s">
        <v>109</v>
      </c>
      <c r="N7" s="12" t="s">
        <v>1502</v>
      </c>
      <c r="O7" s="22" t="s">
        <v>1022</v>
      </c>
      <c r="P7" s="400" t="s">
        <v>1672</v>
      </c>
      <c r="Q7" s="402" t="s">
        <v>577</v>
      </c>
      <c r="R7" s="402" t="s">
        <v>1070</v>
      </c>
      <c r="S7" s="402" t="s">
        <v>625</v>
      </c>
      <c r="T7" s="402" t="s">
        <v>1026</v>
      </c>
    </row>
    <row r="8" spans="1:20" ht="9.75">
      <c r="A8" s="124"/>
      <c r="B8" s="4" t="s">
        <v>304</v>
      </c>
      <c r="C8" s="28"/>
      <c r="D8" s="28" t="s">
        <v>1660</v>
      </c>
      <c r="E8" s="4" t="s">
        <v>1272</v>
      </c>
      <c r="F8" s="4" t="s">
        <v>1521</v>
      </c>
      <c r="G8" s="4"/>
      <c r="H8" s="12" t="s">
        <v>729</v>
      </c>
      <c r="I8" s="12" t="s">
        <v>58</v>
      </c>
      <c r="J8" s="4" t="s">
        <v>186</v>
      </c>
      <c r="K8" s="4" t="s">
        <v>1521</v>
      </c>
      <c r="L8" s="12"/>
      <c r="M8" s="12" t="s">
        <v>729</v>
      </c>
      <c r="N8" s="12" t="s">
        <v>58</v>
      </c>
      <c r="O8" s="22" t="s">
        <v>186</v>
      </c>
      <c r="P8" s="400" t="s">
        <v>1045</v>
      </c>
      <c r="Q8" s="402" t="s">
        <v>833</v>
      </c>
      <c r="R8" s="402" t="s">
        <v>577</v>
      </c>
      <c r="S8" s="402" t="s">
        <v>577</v>
      </c>
      <c r="T8" s="402" t="s">
        <v>128</v>
      </c>
    </row>
    <row r="9" spans="1:20" ht="9.75">
      <c r="A9" s="124"/>
      <c r="B9" s="125"/>
      <c r="C9" s="126"/>
      <c r="D9" s="28" t="s">
        <v>1034</v>
      </c>
      <c r="E9" s="4" t="s">
        <v>844</v>
      </c>
      <c r="F9" s="4" t="s">
        <v>644</v>
      </c>
      <c r="G9" s="4"/>
      <c r="H9" s="12" t="s">
        <v>71</v>
      </c>
      <c r="I9" s="125"/>
      <c r="J9" s="4" t="s">
        <v>1600</v>
      </c>
      <c r="K9" s="4" t="s">
        <v>644</v>
      </c>
      <c r="L9" s="12"/>
      <c r="M9" s="12" t="s">
        <v>71</v>
      </c>
      <c r="N9" s="125"/>
      <c r="O9" s="22" t="s">
        <v>1600</v>
      </c>
      <c r="P9" s="400" t="s">
        <v>530</v>
      </c>
      <c r="Q9" s="402" t="s">
        <v>971</v>
      </c>
      <c r="R9" s="402" t="s">
        <v>1251</v>
      </c>
      <c r="S9" s="402" t="s">
        <v>833</v>
      </c>
      <c r="T9" s="402" t="s">
        <v>1802</v>
      </c>
    </row>
    <row r="10" spans="1:20" ht="9.75">
      <c r="A10" s="124"/>
      <c r="B10" s="125"/>
      <c r="C10" s="29"/>
      <c r="D10" s="229" t="s">
        <v>1478</v>
      </c>
      <c r="E10" s="4"/>
      <c r="F10" s="4" t="s">
        <v>97</v>
      </c>
      <c r="G10" s="28"/>
      <c r="H10" s="4" t="s">
        <v>1466</v>
      </c>
      <c r="I10" s="125"/>
      <c r="J10" s="4" t="s">
        <v>1854</v>
      </c>
      <c r="K10" s="4" t="s">
        <v>97</v>
      </c>
      <c r="L10" s="28"/>
      <c r="M10" s="4" t="s">
        <v>1466</v>
      </c>
      <c r="N10" s="125"/>
      <c r="O10" s="22" t="s">
        <v>1854</v>
      </c>
      <c r="P10" s="400" t="s">
        <v>536</v>
      </c>
      <c r="Q10" s="402" t="s">
        <v>1508</v>
      </c>
      <c r="R10" s="402" t="s">
        <v>1232</v>
      </c>
      <c r="S10" s="402" t="s">
        <v>763</v>
      </c>
      <c r="T10" s="402" t="s">
        <v>803</v>
      </c>
    </row>
    <row r="11" spans="1:20" ht="9.75">
      <c r="A11" s="124"/>
      <c r="B11" s="125"/>
      <c r="C11" s="29"/>
      <c r="D11" s="229" t="s">
        <v>255</v>
      </c>
      <c r="E11" s="4"/>
      <c r="F11" s="4" t="s">
        <v>1371</v>
      </c>
      <c r="G11" s="28"/>
      <c r="H11" s="4" t="s">
        <v>1223</v>
      </c>
      <c r="I11" s="4"/>
      <c r="J11" s="4" t="s">
        <v>1139</v>
      </c>
      <c r="K11" s="4" t="s">
        <v>1371</v>
      </c>
      <c r="L11" s="28"/>
      <c r="M11" s="4" t="s">
        <v>1223</v>
      </c>
      <c r="N11" s="4"/>
      <c r="O11" s="22" t="s">
        <v>1139</v>
      </c>
      <c r="P11" s="400" t="s">
        <v>1408</v>
      </c>
      <c r="Q11" s="402" t="s">
        <v>413</v>
      </c>
      <c r="R11" s="402" t="s">
        <v>819</v>
      </c>
      <c r="S11" s="402" t="s">
        <v>1508</v>
      </c>
      <c r="T11" s="402" t="s">
        <v>718</v>
      </c>
    </row>
    <row r="12" spans="1:20" ht="9.75">
      <c r="A12" s="124"/>
      <c r="B12" s="125"/>
      <c r="C12" s="126"/>
      <c r="D12" s="28" t="s">
        <v>393</v>
      </c>
      <c r="E12" s="4"/>
      <c r="F12" s="4" t="s">
        <v>452</v>
      </c>
      <c r="G12" s="12"/>
      <c r="H12" s="12" t="s">
        <v>1350</v>
      </c>
      <c r="I12" s="4"/>
      <c r="J12" s="4" t="s">
        <v>1289</v>
      </c>
      <c r="K12" s="4" t="s">
        <v>1091</v>
      </c>
      <c r="L12" s="28"/>
      <c r="M12" s="4" t="s">
        <v>1350</v>
      </c>
      <c r="N12" s="4"/>
      <c r="O12" s="22" t="s">
        <v>1289</v>
      </c>
      <c r="P12" s="400" t="s">
        <v>1365</v>
      </c>
      <c r="Q12" s="402" t="s">
        <v>1914</v>
      </c>
      <c r="R12" s="402" t="s">
        <v>1516</v>
      </c>
      <c r="S12" s="402" t="s">
        <v>1922</v>
      </c>
      <c r="T12" s="402" t="s">
        <v>688</v>
      </c>
    </row>
    <row r="13" spans="1:20" ht="9.75">
      <c r="A13" s="124"/>
      <c r="B13" s="125"/>
      <c r="C13" s="126"/>
      <c r="D13" s="28" t="s">
        <v>329</v>
      </c>
      <c r="E13" s="4"/>
      <c r="F13" s="4" t="s">
        <v>1272</v>
      </c>
      <c r="G13" s="12"/>
      <c r="H13" s="28"/>
      <c r="I13" s="4"/>
      <c r="J13" s="4" t="s">
        <v>1098</v>
      </c>
      <c r="K13" s="4" t="s">
        <v>861</v>
      </c>
      <c r="L13" s="12"/>
      <c r="M13" s="28"/>
      <c r="N13" s="4"/>
      <c r="O13" s="22" t="s">
        <v>1098</v>
      </c>
      <c r="P13" s="400" t="s">
        <v>954</v>
      </c>
      <c r="Q13" s="402" t="s">
        <v>1516</v>
      </c>
      <c r="R13" s="402" t="s">
        <v>872</v>
      </c>
      <c r="S13" s="402" t="s">
        <v>530</v>
      </c>
      <c r="T13" s="402" t="s">
        <v>958</v>
      </c>
    </row>
    <row r="14" spans="1:20" ht="9.75">
      <c r="A14" s="124"/>
      <c r="B14" s="125"/>
      <c r="C14" s="126"/>
      <c r="D14" s="28" t="s">
        <v>844</v>
      </c>
      <c r="E14" s="4"/>
      <c r="F14" s="4" t="s">
        <v>844</v>
      </c>
      <c r="G14" s="12"/>
      <c r="H14" s="28"/>
      <c r="I14" s="4"/>
      <c r="J14" s="4" t="s">
        <v>942</v>
      </c>
      <c r="K14" s="4" t="s">
        <v>949</v>
      </c>
      <c r="L14" s="12"/>
      <c r="M14" s="28"/>
      <c r="N14" s="4"/>
      <c r="O14" s="22" t="s">
        <v>942</v>
      </c>
      <c r="P14" s="400" t="s">
        <v>593</v>
      </c>
      <c r="Q14" s="402" t="s">
        <v>1127</v>
      </c>
      <c r="R14" s="402" t="s">
        <v>1450</v>
      </c>
      <c r="S14" s="402" t="s">
        <v>82</v>
      </c>
      <c r="T14" s="402" t="s">
        <v>833</v>
      </c>
    </row>
    <row r="15" spans="1:20" ht="9.75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1412</v>
      </c>
      <c r="L15" s="12"/>
      <c r="M15" s="28"/>
      <c r="N15" s="4"/>
      <c r="O15" s="22" t="s">
        <v>1854</v>
      </c>
      <c r="P15" s="400" t="s">
        <v>1091</v>
      </c>
      <c r="Q15" s="402" t="s">
        <v>306</v>
      </c>
      <c r="R15" s="402" t="s">
        <v>1436</v>
      </c>
      <c r="S15" s="402" t="s">
        <v>707</v>
      </c>
      <c r="T15" s="402" t="s">
        <v>763</v>
      </c>
    </row>
    <row r="16" spans="1:20" ht="9.75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507</v>
      </c>
      <c r="L16" s="12"/>
      <c r="M16" s="28"/>
      <c r="N16" s="4"/>
      <c r="O16" s="22" t="s">
        <v>748</v>
      </c>
      <c r="P16" s="400" t="s">
        <v>861</v>
      </c>
      <c r="Q16" s="402" t="s">
        <v>970</v>
      </c>
      <c r="R16" s="402" t="s">
        <v>1599</v>
      </c>
      <c r="S16" s="402" t="s">
        <v>182</v>
      </c>
      <c r="T16" s="402" t="s">
        <v>1508</v>
      </c>
    </row>
    <row r="17" spans="1:20" ht="9.75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674</v>
      </c>
      <c r="K17" s="4" t="s">
        <v>1585</v>
      </c>
      <c r="L17" s="12"/>
      <c r="M17" s="28"/>
      <c r="N17" s="4"/>
      <c r="O17" s="22" t="s">
        <v>674</v>
      </c>
      <c r="P17" s="400" t="s">
        <v>1699</v>
      </c>
      <c r="Q17" s="402" t="s">
        <v>182</v>
      </c>
      <c r="R17" s="402"/>
      <c r="S17" s="402" t="s">
        <v>763</v>
      </c>
      <c r="T17" s="402" t="s">
        <v>413</v>
      </c>
    </row>
    <row r="18" spans="1:20" ht="9.75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1560</v>
      </c>
      <c r="K18" s="4"/>
      <c r="L18" s="12"/>
      <c r="M18" s="28"/>
      <c r="N18" s="4"/>
      <c r="O18" s="22" t="s">
        <v>1560</v>
      </c>
      <c r="P18" s="400" t="s">
        <v>1811</v>
      </c>
      <c r="Q18" s="402" t="s">
        <v>1365</v>
      </c>
      <c r="R18" s="402"/>
      <c r="S18" s="402"/>
      <c r="T18" s="402" t="s">
        <v>1160</v>
      </c>
    </row>
    <row r="19" spans="1:20" ht="9.7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1408</v>
      </c>
      <c r="K19" s="4"/>
      <c r="L19" s="12"/>
      <c r="M19" s="28"/>
      <c r="N19" s="4"/>
      <c r="O19" s="22" t="s">
        <v>1166</v>
      </c>
      <c r="P19" s="400" t="s">
        <v>786</v>
      </c>
      <c r="Q19" s="396"/>
      <c r="R19" s="402"/>
      <c r="S19" s="402"/>
      <c r="T19" s="402" t="s">
        <v>536</v>
      </c>
    </row>
    <row r="20" spans="1:20" ht="9.75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603</v>
      </c>
      <c r="K20" s="4"/>
      <c r="L20" s="12"/>
      <c r="M20" s="28"/>
      <c r="N20" s="4"/>
      <c r="O20" s="22" t="s">
        <v>1451</v>
      </c>
      <c r="P20" s="400"/>
      <c r="Q20" s="396"/>
      <c r="R20" s="402"/>
      <c r="S20" s="402"/>
      <c r="T20" s="402" t="s">
        <v>872</v>
      </c>
    </row>
    <row r="21" spans="1:20" ht="9.75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341</v>
      </c>
      <c r="K21" s="4"/>
      <c r="L21" s="12"/>
      <c r="M21" s="28"/>
      <c r="N21" s="4"/>
      <c r="O21" s="22" t="s">
        <v>205</v>
      </c>
      <c r="P21" s="395"/>
      <c r="Q21" s="396"/>
      <c r="R21" s="402"/>
      <c r="S21" s="402"/>
      <c r="T21" s="402" t="s">
        <v>1450</v>
      </c>
    </row>
    <row r="22" spans="1:20" ht="9.75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402"/>
      <c r="S22" s="402"/>
      <c r="T22" s="402" t="s">
        <v>182</v>
      </c>
    </row>
    <row r="23" spans="1:20" ht="9.7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592</v>
      </c>
      <c r="P23" s="395"/>
      <c r="Q23" s="396"/>
      <c r="R23" s="402"/>
      <c r="S23" s="402"/>
      <c r="T23" s="402" t="s">
        <v>763</v>
      </c>
    </row>
    <row r="24" spans="1:20" ht="9.7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454"/>
      <c r="S24" s="454"/>
      <c r="T24" s="402"/>
    </row>
    <row r="25" spans="1:20" ht="9.7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.75" customHeight="1">
      <c r="A26" s="394" t="s">
        <v>1619</v>
      </c>
      <c r="B26" s="1">
        <v>14</v>
      </c>
      <c r="C26" s="419" t="s">
        <v>789</v>
      </c>
      <c r="D26" s="429">
        <v>270</v>
      </c>
      <c r="E26" s="429">
        <v>222</v>
      </c>
      <c r="F26" s="429">
        <v>15</v>
      </c>
      <c r="G26" s="429">
        <v>10</v>
      </c>
      <c r="H26" s="429">
        <v>5</v>
      </c>
      <c r="I26" s="429">
        <v>0</v>
      </c>
      <c r="J26" s="429">
        <v>1</v>
      </c>
      <c r="K26" s="429">
        <v>284</v>
      </c>
      <c r="L26" s="429">
        <v>213</v>
      </c>
      <c r="M26" s="429">
        <v>70</v>
      </c>
      <c r="N26" s="429">
        <v>0</v>
      </c>
      <c r="O26" s="429">
        <v>0</v>
      </c>
      <c r="P26" s="429">
        <v>138</v>
      </c>
      <c r="Q26" s="429">
        <v>11</v>
      </c>
      <c r="R26" s="429">
        <v>139</v>
      </c>
      <c r="S26" s="429">
        <v>1</v>
      </c>
      <c r="T26" s="429">
        <v>0</v>
      </c>
    </row>
    <row r="27" spans="1:20" ht="28.5" customHeight="1">
      <c r="A27" s="326" t="s">
        <v>538</v>
      </c>
      <c r="B27" s="164" t="s">
        <v>1137</v>
      </c>
      <c r="C27" s="214" t="s">
        <v>1288</v>
      </c>
      <c r="D27" s="429">
        <v>84</v>
      </c>
      <c r="E27" s="429">
        <v>20</v>
      </c>
      <c r="F27" s="429">
        <v>4</v>
      </c>
      <c r="G27" s="429">
        <v>4</v>
      </c>
      <c r="H27" s="429">
        <v>0</v>
      </c>
      <c r="I27" s="429">
        <v>0</v>
      </c>
      <c r="J27" s="429">
        <v>0</v>
      </c>
      <c r="K27" s="429">
        <v>37</v>
      </c>
      <c r="L27" s="429">
        <v>23</v>
      </c>
      <c r="M27" s="429">
        <v>14</v>
      </c>
      <c r="N27" s="429">
        <v>0</v>
      </c>
      <c r="O27" s="429">
        <v>0</v>
      </c>
      <c r="P27" s="429">
        <v>20</v>
      </c>
      <c r="Q27" s="429">
        <v>2</v>
      </c>
      <c r="R27" s="429">
        <v>22</v>
      </c>
      <c r="S27" s="429">
        <v>0</v>
      </c>
      <c r="T27" s="429">
        <v>0</v>
      </c>
    </row>
    <row r="28" spans="1:20" ht="10.5" customHeight="1">
      <c r="A28" s="330" t="s">
        <v>693</v>
      </c>
      <c r="B28" s="160" t="s">
        <v>1608</v>
      </c>
      <c r="C28" s="214" t="s">
        <v>1741</v>
      </c>
      <c r="D28" s="429">
        <v>4</v>
      </c>
      <c r="E28" s="429">
        <v>0</v>
      </c>
      <c r="F28" s="429">
        <v>0</v>
      </c>
      <c r="G28" s="429">
        <v>0</v>
      </c>
      <c r="H28" s="429">
        <v>0</v>
      </c>
      <c r="I28" s="429">
        <v>0</v>
      </c>
      <c r="J28" s="429">
        <v>0</v>
      </c>
      <c r="K28" s="429">
        <v>2</v>
      </c>
      <c r="L28" s="429">
        <v>1</v>
      </c>
      <c r="M28" s="429">
        <v>1</v>
      </c>
      <c r="N28" s="429">
        <v>0</v>
      </c>
      <c r="O28" s="429">
        <v>0</v>
      </c>
      <c r="P28" s="429">
        <v>1</v>
      </c>
      <c r="Q28" s="429">
        <v>1</v>
      </c>
      <c r="R28" s="429">
        <v>1</v>
      </c>
      <c r="S28" s="429">
        <v>0</v>
      </c>
      <c r="T28" s="429">
        <v>0</v>
      </c>
    </row>
    <row r="29" spans="1:20" ht="9.75" customHeight="1">
      <c r="A29" s="327" t="s">
        <v>415</v>
      </c>
      <c r="B29" s="164" t="s">
        <v>149</v>
      </c>
      <c r="C29" s="214" t="s">
        <v>320</v>
      </c>
      <c r="D29" s="429">
        <v>14</v>
      </c>
      <c r="E29" s="429">
        <v>1</v>
      </c>
      <c r="F29" s="429">
        <v>0</v>
      </c>
      <c r="G29" s="429">
        <v>0</v>
      </c>
      <c r="H29" s="429">
        <v>0</v>
      </c>
      <c r="I29" s="429">
        <v>0</v>
      </c>
      <c r="J29" s="429">
        <v>0</v>
      </c>
      <c r="K29" s="429">
        <v>9</v>
      </c>
      <c r="L29" s="429">
        <v>3</v>
      </c>
      <c r="M29" s="429">
        <v>6</v>
      </c>
      <c r="N29" s="429">
        <v>0</v>
      </c>
      <c r="O29" s="429">
        <v>0</v>
      </c>
      <c r="P29" s="429">
        <v>4</v>
      </c>
      <c r="Q29" s="429">
        <v>1</v>
      </c>
      <c r="R29" s="429">
        <v>4</v>
      </c>
      <c r="S29" s="429">
        <v>0</v>
      </c>
      <c r="T29" s="429">
        <v>0</v>
      </c>
    </row>
    <row r="30" spans="1:20" ht="27.75" customHeight="1">
      <c r="A30" s="325" t="s">
        <v>476</v>
      </c>
      <c r="B30" s="160" t="s">
        <v>658</v>
      </c>
      <c r="C30" s="214" t="s">
        <v>799</v>
      </c>
      <c r="D30" s="429">
        <v>1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9">
        <v>0</v>
      </c>
      <c r="K30" s="429">
        <v>2</v>
      </c>
      <c r="L30" s="429">
        <v>1</v>
      </c>
      <c r="M30" s="429">
        <v>1</v>
      </c>
      <c r="N30" s="429">
        <v>0</v>
      </c>
      <c r="O30" s="429">
        <v>0</v>
      </c>
      <c r="P30" s="429">
        <v>2</v>
      </c>
      <c r="Q30" s="429">
        <v>0</v>
      </c>
      <c r="R30" s="429">
        <v>2</v>
      </c>
      <c r="S30" s="429">
        <v>0</v>
      </c>
      <c r="T30" s="429">
        <v>0</v>
      </c>
    </row>
    <row r="31" spans="1:20" ht="18" customHeight="1">
      <c r="A31" s="326" t="s">
        <v>1618</v>
      </c>
      <c r="B31" s="164" t="s">
        <v>1135</v>
      </c>
      <c r="C31" s="214" t="s">
        <v>1280</v>
      </c>
      <c r="D31" s="429">
        <v>22</v>
      </c>
      <c r="E31" s="429">
        <v>4</v>
      </c>
      <c r="F31" s="429">
        <v>2</v>
      </c>
      <c r="G31" s="429">
        <v>2</v>
      </c>
      <c r="H31" s="429">
        <v>0</v>
      </c>
      <c r="I31" s="429">
        <v>0</v>
      </c>
      <c r="J31" s="429">
        <v>0</v>
      </c>
      <c r="K31" s="429">
        <v>10</v>
      </c>
      <c r="L31" s="429">
        <v>6</v>
      </c>
      <c r="M31" s="429">
        <v>4</v>
      </c>
      <c r="N31" s="429">
        <v>0</v>
      </c>
      <c r="O31" s="429">
        <v>0</v>
      </c>
      <c r="P31" s="429">
        <v>3</v>
      </c>
      <c r="Q31" s="429">
        <v>0</v>
      </c>
      <c r="R31" s="429">
        <v>3</v>
      </c>
      <c r="S31" s="429">
        <v>0</v>
      </c>
      <c r="T31" s="429">
        <v>0</v>
      </c>
    </row>
    <row r="32" spans="1:20" ht="10.5" customHeight="1">
      <c r="A32" s="330" t="s">
        <v>188</v>
      </c>
      <c r="B32" s="160" t="s">
        <v>1259</v>
      </c>
      <c r="C32" s="214" t="s">
        <v>1740</v>
      </c>
      <c r="D32" s="429">
        <v>26</v>
      </c>
      <c r="E32" s="429">
        <v>4</v>
      </c>
      <c r="F32" s="429">
        <v>9</v>
      </c>
      <c r="G32" s="429">
        <v>7</v>
      </c>
      <c r="H32" s="429">
        <v>2</v>
      </c>
      <c r="I32" s="429">
        <v>0</v>
      </c>
      <c r="J32" s="429">
        <v>0</v>
      </c>
      <c r="K32" s="429">
        <v>65</v>
      </c>
      <c r="L32" s="429">
        <v>59</v>
      </c>
      <c r="M32" s="429">
        <v>5</v>
      </c>
      <c r="N32" s="429">
        <v>1</v>
      </c>
      <c r="O32" s="429">
        <v>0</v>
      </c>
      <c r="P32" s="429">
        <v>45</v>
      </c>
      <c r="Q32" s="429">
        <v>13</v>
      </c>
      <c r="R32" s="429">
        <v>48</v>
      </c>
      <c r="S32" s="429">
        <v>0</v>
      </c>
      <c r="T32" s="429">
        <v>0</v>
      </c>
    </row>
    <row r="33" spans="1:20" ht="17.25" customHeight="1">
      <c r="A33" s="331" t="s">
        <v>152</v>
      </c>
      <c r="B33" s="164" t="s">
        <v>761</v>
      </c>
      <c r="C33" s="414" t="s">
        <v>1064</v>
      </c>
      <c r="D33" s="429">
        <v>3625</v>
      </c>
      <c r="E33" s="429">
        <v>578</v>
      </c>
      <c r="F33" s="429">
        <v>1079</v>
      </c>
      <c r="G33" s="429">
        <v>776</v>
      </c>
      <c r="H33" s="429">
        <v>279</v>
      </c>
      <c r="I33" s="429">
        <v>2</v>
      </c>
      <c r="J33" s="429">
        <v>0</v>
      </c>
      <c r="K33" s="429">
        <v>220</v>
      </c>
      <c r="L33" s="429">
        <v>140</v>
      </c>
      <c r="M33" s="429">
        <v>73</v>
      </c>
      <c r="N33" s="429">
        <v>3</v>
      </c>
      <c r="O33" s="429">
        <v>0</v>
      </c>
      <c r="P33" s="429">
        <v>562</v>
      </c>
      <c r="Q33" s="429">
        <v>244</v>
      </c>
      <c r="R33" s="429">
        <v>553</v>
      </c>
      <c r="S33" s="429">
        <v>10</v>
      </c>
      <c r="T33" s="429">
        <v>9</v>
      </c>
    </row>
    <row r="34" spans="1:20" ht="17.25" customHeight="1">
      <c r="A34" s="326" t="s">
        <v>692</v>
      </c>
      <c r="B34" s="160" t="s">
        <v>288</v>
      </c>
      <c r="C34" s="415" t="s">
        <v>943</v>
      </c>
      <c r="D34" s="429">
        <v>853</v>
      </c>
      <c r="E34" s="429">
        <v>22</v>
      </c>
      <c r="F34" s="429">
        <v>243</v>
      </c>
      <c r="G34" s="429">
        <v>221</v>
      </c>
      <c r="H34" s="429">
        <v>19</v>
      </c>
      <c r="I34" s="429">
        <v>1</v>
      </c>
      <c r="J34" s="429">
        <v>0</v>
      </c>
      <c r="K34" s="429">
        <v>31</v>
      </c>
      <c r="L34" s="429">
        <v>27</v>
      </c>
      <c r="M34" s="429">
        <v>4</v>
      </c>
      <c r="N34" s="429">
        <v>0</v>
      </c>
      <c r="O34" s="429">
        <v>0</v>
      </c>
      <c r="P34" s="429">
        <v>99</v>
      </c>
      <c r="Q34" s="429">
        <v>39</v>
      </c>
      <c r="R34" s="429">
        <v>104</v>
      </c>
      <c r="S34" s="429">
        <v>4</v>
      </c>
      <c r="T34" s="429">
        <v>1</v>
      </c>
    </row>
    <row r="35" spans="1:20" ht="18.75" customHeight="1">
      <c r="A35" s="325" t="s">
        <v>1758</v>
      </c>
      <c r="B35" s="164" t="s">
        <v>1723</v>
      </c>
      <c r="C35" s="415" t="s">
        <v>1437</v>
      </c>
      <c r="D35" s="429">
        <v>75</v>
      </c>
      <c r="E35" s="429">
        <v>13</v>
      </c>
      <c r="F35" s="429">
        <v>76</v>
      </c>
      <c r="G35" s="429">
        <v>65</v>
      </c>
      <c r="H35" s="429">
        <v>9</v>
      </c>
      <c r="I35" s="429">
        <v>0</v>
      </c>
      <c r="J35" s="429">
        <v>0</v>
      </c>
      <c r="K35" s="429">
        <v>20</v>
      </c>
      <c r="L35" s="429">
        <v>19</v>
      </c>
      <c r="M35" s="429">
        <v>1</v>
      </c>
      <c r="N35" s="429">
        <v>0</v>
      </c>
      <c r="O35" s="429">
        <v>0</v>
      </c>
      <c r="P35" s="429">
        <v>38</v>
      </c>
      <c r="Q35" s="429">
        <v>12</v>
      </c>
      <c r="R35" s="429">
        <v>43</v>
      </c>
      <c r="S35" s="429">
        <v>0</v>
      </c>
      <c r="T35" s="429">
        <v>1</v>
      </c>
    </row>
    <row r="36" spans="1:20" ht="9" customHeight="1">
      <c r="A36" s="325" t="s">
        <v>610</v>
      </c>
      <c r="B36" s="160" t="s">
        <v>1249</v>
      </c>
      <c r="C36" s="415" t="s">
        <v>1892</v>
      </c>
      <c r="D36" s="429">
        <v>10</v>
      </c>
      <c r="E36" s="429">
        <v>1</v>
      </c>
      <c r="F36" s="429">
        <v>3</v>
      </c>
      <c r="G36" s="429">
        <v>3</v>
      </c>
      <c r="H36" s="429">
        <v>0</v>
      </c>
      <c r="I36" s="429">
        <v>0</v>
      </c>
      <c r="J36" s="429">
        <v>0</v>
      </c>
      <c r="K36" s="429">
        <v>0</v>
      </c>
      <c r="L36" s="429">
        <v>0</v>
      </c>
      <c r="M36" s="429">
        <v>0</v>
      </c>
      <c r="N36" s="429">
        <v>0</v>
      </c>
      <c r="O36" s="429">
        <v>0</v>
      </c>
      <c r="P36" s="429">
        <v>2</v>
      </c>
      <c r="Q36" s="429">
        <v>2</v>
      </c>
      <c r="R36" s="429">
        <v>2</v>
      </c>
      <c r="S36" s="429">
        <v>0</v>
      </c>
      <c r="T36" s="429">
        <v>0</v>
      </c>
    </row>
    <row r="37" spans="1:20" ht="10.5" customHeight="1">
      <c r="A37" s="326" t="s">
        <v>1084</v>
      </c>
      <c r="B37" s="164" t="s">
        <v>770</v>
      </c>
      <c r="C37" s="415" t="s">
        <v>462</v>
      </c>
      <c r="D37" s="429">
        <v>21</v>
      </c>
      <c r="E37" s="429">
        <v>0</v>
      </c>
      <c r="F37" s="429">
        <v>6</v>
      </c>
      <c r="G37" s="429">
        <v>6</v>
      </c>
      <c r="H37" s="429">
        <v>0</v>
      </c>
      <c r="I37" s="429">
        <v>0</v>
      </c>
      <c r="J37" s="429">
        <v>0</v>
      </c>
      <c r="K37" s="429">
        <v>1</v>
      </c>
      <c r="L37" s="429">
        <v>1</v>
      </c>
      <c r="M37" s="429">
        <v>0</v>
      </c>
      <c r="N37" s="429">
        <v>0</v>
      </c>
      <c r="O37" s="429">
        <v>0</v>
      </c>
      <c r="P37" s="429">
        <v>4</v>
      </c>
      <c r="Q37" s="429">
        <v>2</v>
      </c>
      <c r="R37" s="429">
        <v>4</v>
      </c>
      <c r="S37" s="429">
        <v>0</v>
      </c>
      <c r="T37" s="429">
        <v>0</v>
      </c>
    </row>
    <row r="38" spans="1:20" ht="9" customHeight="1">
      <c r="A38" s="325" t="s">
        <v>403</v>
      </c>
      <c r="B38" s="160" t="s">
        <v>299</v>
      </c>
      <c r="C38" s="416" t="s">
        <v>365</v>
      </c>
      <c r="D38" s="429">
        <v>7</v>
      </c>
      <c r="E38" s="429">
        <v>0</v>
      </c>
      <c r="F38" s="429">
        <v>9</v>
      </c>
      <c r="G38" s="429">
        <v>9</v>
      </c>
      <c r="H38" s="429">
        <v>0</v>
      </c>
      <c r="I38" s="429">
        <v>0</v>
      </c>
      <c r="J38" s="429">
        <v>0</v>
      </c>
      <c r="K38" s="429">
        <v>2</v>
      </c>
      <c r="L38" s="429">
        <v>2</v>
      </c>
      <c r="M38" s="429">
        <v>0</v>
      </c>
      <c r="N38" s="429">
        <v>0</v>
      </c>
      <c r="O38" s="429">
        <v>0</v>
      </c>
      <c r="P38" s="429">
        <v>6</v>
      </c>
      <c r="Q38" s="429">
        <v>2</v>
      </c>
      <c r="R38" s="429">
        <v>7</v>
      </c>
      <c r="S38" s="429">
        <v>0</v>
      </c>
      <c r="T38" s="429">
        <v>1</v>
      </c>
    </row>
    <row r="39" spans="1:20" ht="9" customHeight="1">
      <c r="A39" s="326" t="s">
        <v>8</v>
      </c>
      <c r="B39" s="164" t="s">
        <v>1713</v>
      </c>
      <c r="C39" s="417" t="s">
        <v>151</v>
      </c>
      <c r="D39" s="429">
        <v>105</v>
      </c>
      <c r="E39" s="429">
        <v>2</v>
      </c>
      <c r="F39" s="429">
        <v>26</v>
      </c>
      <c r="G39" s="429">
        <v>24</v>
      </c>
      <c r="H39" s="429">
        <v>1</v>
      </c>
      <c r="I39" s="429">
        <v>1</v>
      </c>
      <c r="J39" s="429">
        <v>0</v>
      </c>
      <c r="K39" s="429">
        <v>1</v>
      </c>
      <c r="L39" s="429">
        <v>1</v>
      </c>
      <c r="M39" s="429">
        <v>0</v>
      </c>
      <c r="N39" s="429">
        <v>0</v>
      </c>
      <c r="O39" s="429">
        <v>0</v>
      </c>
      <c r="P39" s="429">
        <v>14</v>
      </c>
      <c r="Q39" s="429">
        <v>4</v>
      </c>
      <c r="R39" s="429">
        <v>14</v>
      </c>
      <c r="S39" s="429">
        <v>1</v>
      </c>
      <c r="T39" s="429">
        <v>2</v>
      </c>
    </row>
    <row r="40" spans="1:20" ht="17.25" customHeight="1">
      <c r="A40" s="325" t="s">
        <v>1308</v>
      </c>
      <c r="B40" s="160" t="s">
        <v>1248</v>
      </c>
      <c r="C40" s="416" t="s">
        <v>1688</v>
      </c>
      <c r="D40" s="429">
        <v>18</v>
      </c>
      <c r="E40" s="429">
        <v>0</v>
      </c>
      <c r="F40" s="429">
        <v>10</v>
      </c>
      <c r="G40" s="429">
        <v>10</v>
      </c>
      <c r="H40" s="429">
        <v>0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4</v>
      </c>
      <c r="Q40" s="429">
        <v>2</v>
      </c>
      <c r="R40" s="429">
        <v>4</v>
      </c>
      <c r="S40" s="429">
        <v>0</v>
      </c>
      <c r="T40" s="429">
        <v>0</v>
      </c>
    </row>
    <row r="41" spans="1:20" ht="9.75" customHeight="1">
      <c r="A41" s="326" t="s">
        <v>1833</v>
      </c>
      <c r="B41" s="164" t="s">
        <v>769</v>
      </c>
      <c r="C41" s="417" t="s">
        <v>1710</v>
      </c>
      <c r="D41" s="429">
        <v>0</v>
      </c>
      <c r="E41" s="429">
        <v>0</v>
      </c>
      <c r="F41" s="429">
        <v>0</v>
      </c>
      <c r="G41" s="429">
        <v>0</v>
      </c>
      <c r="H41" s="429">
        <v>0</v>
      </c>
      <c r="I41" s="429">
        <v>0</v>
      </c>
      <c r="J41" s="429">
        <v>0</v>
      </c>
      <c r="K41" s="429">
        <v>1</v>
      </c>
      <c r="L41" s="429">
        <v>1</v>
      </c>
      <c r="M41" s="429">
        <v>0</v>
      </c>
      <c r="N41" s="429">
        <v>0</v>
      </c>
      <c r="O41" s="429">
        <v>0</v>
      </c>
      <c r="P41" s="429">
        <v>1</v>
      </c>
      <c r="Q41" s="429">
        <v>0</v>
      </c>
      <c r="R41" s="429">
        <v>1</v>
      </c>
      <c r="S41" s="429">
        <v>0</v>
      </c>
      <c r="T41" s="429">
        <v>0</v>
      </c>
    </row>
    <row r="42" spans="1:20" ht="9.75" customHeight="1">
      <c r="A42" s="332" t="s">
        <v>931</v>
      </c>
      <c r="B42" s="160" t="s">
        <v>1829</v>
      </c>
      <c r="C42" s="416" t="s">
        <v>1279</v>
      </c>
      <c r="D42" s="429">
        <v>1</v>
      </c>
      <c r="E42" s="429">
        <v>0</v>
      </c>
      <c r="F42" s="429">
        <v>0</v>
      </c>
      <c r="G42" s="429">
        <v>0</v>
      </c>
      <c r="H42" s="429">
        <v>0</v>
      </c>
      <c r="I42" s="429">
        <v>0</v>
      </c>
      <c r="J42" s="429">
        <v>0</v>
      </c>
      <c r="K42" s="429">
        <v>0</v>
      </c>
      <c r="L42" s="429">
        <v>0</v>
      </c>
      <c r="M42" s="429">
        <v>0</v>
      </c>
      <c r="N42" s="429">
        <v>0</v>
      </c>
      <c r="O42" s="429">
        <v>0</v>
      </c>
      <c r="P42" s="429">
        <v>0</v>
      </c>
      <c r="Q42" s="429">
        <v>0</v>
      </c>
      <c r="R42" s="429">
        <v>0</v>
      </c>
      <c r="S42" s="429">
        <v>0</v>
      </c>
      <c r="T42" s="429">
        <v>0</v>
      </c>
    </row>
    <row r="43" spans="1:20" ht="9" customHeight="1">
      <c r="A43" s="255" t="s">
        <v>1046</v>
      </c>
      <c r="B43" s="164" t="s">
        <v>407</v>
      </c>
      <c r="C43" s="417" t="s">
        <v>1192</v>
      </c>
      <c r="D43" s="429">
        <v>14</v>
      </c>
      <c r="E43" s="429">
        <v>2</v>
      </c>
      <c r="F43" s="429">
        <v>6</v>
      </c>
      <c r="G43" s="429">
        <v>6</v>
      </c>
      <c r="H43" s="429">
        <v>0</v>
      </c>
      <c r="I43" s="429">
        <v>0</v>
      </c>
      <c r="J43" s="429">
        <v>0</v>
      </c>
      <c r="K43" s="429">
        <v>0</v>
      </c>
      <c r="L43" s="429">
        <v>0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0</v>
      </c>
      <c r="T43" s="429">
        <v>0</v>
      </c>
    </row>
    <row r="44" spans="1:20" ht="9.75" customHeight="1">
      <c r="A44" s="255" t="s">
        <v>579</v>
      </c>
      <c r="B44" s="160" t="s">
        <v>893</v>
      </c>
      <c r="C44" s="416" t="s">
        <v>364</v>
      </c>
      <c r="D44" s="429">
        <v>44</v>
      </c>
      <c r="E44" s="429">
        <v>4</v>
      </c>
      <c r="F44" s="429">
        <v>12</v>
      </c>
      <c r="G44" s="429">
        <v>7</v>
      </c>
      <c r="H44" s="429">
        <v>5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1</v>
      </c>
      <c r="Q44" s="429">
        <v>0</v>
      </c>
      <c r="R44" s="429">
        <v>1</v>
      </c>
      <c r="S44" s="429">
        <v>0</v>
      </c>
      <c r="T44" s="429">
        <v>0</v>
      </c>
    </row>
    <row r="45" spans="1:20" ht="18" customHeight="1">
      <c r="A45" s="260" t="s">
        <v>1401</v>
      </c>
      <c r="B45" s="160" t="s">
        <v>1374</v>
      </c>
      <c r="C45" s="418" t="s">
        <v>1804</v>
      </c>
      <c r="D45" s="429">
        <v>3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46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28125" style="0" customWidth="1"/>
    <col min="2" max="2" width="4.28125" style="0" customWidth="1"/>
    <col min="3" max="3" width="0" style="0" hidden="1" customWidth="1"/>
    <col min="4" max="4" width="9.421875" style="0" customWidth="1"/>
    <col min="5" max="5" width="8.7109375" style="0" customWidth="1"/>
    <col min="6" max="6" width="7.8515625" style="0" customWidth="1"/>
    <col min="7" max="7" width="6.8515625" style="0" customWidth="1"/>
    <col min="8" max="8" width="8.7109375" style="0" customWidth="1"/>
    <col min="9" max="9" width="7.00390625" style="0" customWidth="1"/>
    <col min="10" max="10" width="9.00390625" style="0" customWidth="1"/>
    <col min="11" max="11" width="8.28125" style="0" customWidth="1"/>
    <col min="12" max="12" width="6.7109375" style="0" customWidth="1"/>
    <col min="13" max="13" width="7.421875" style="0" customWidth="1"/>
    <col min="14" max="14" width="7.140625" style="0" customWidth="1"/>
    <col min="15" max="15" width="9.00390625" style="0" customWidth="1"/>
    <col min="16" max="16" width="8.00390625" style="0" customWidth="1"/>
    <col min="17" max="256" width="9.140625" style="0" customWidth="1"/>
  </cols>
  <sheetData>
    <row r="1" spans="1:20" ht="11.25">
      <c r="A1" s="117" t="s">
        <v>649</v>
      </c>
      <c r="B1" s="117"/>
      <c r="C1" s="117"/>
      <c r="D1" s="117"/>
      <c r="E1" s="117"/>
      <c r="F1" s="47"/>
      <c r="G1" s="47"/>
      <c r="H1" s="47"/>
      <c r="I1" s="47"/>
      <c r="J1" s="113"/>
      <c r="K1" s="113"/>
      <c r="L1" s="113"/>
      <c r="M1" s="113"/>
      <c r="N1" s="118"/>
      <c r="O1" s="113"/>
      <c r="T1" s="235" t="s">
        <v>1376</v>
      </c>
    </row>
    <row r="2" spans="1:20" ht="9.75">
      <c r="A2" s="122"/>
      <c r="B2" s="123"/>
      <c r="C2" s="122"/>
      <c r="D2" s="5" t="s">
        <v>108</v>
      </c>
      <c r="E2" s="10"/>
      <c r="F2" s="10"/>
      <c r="G2" s="10"/>
      <c r="H2" s="10"/>
      <c r="I2" s="10"/>
      <c r="J2" s="5"/>
      <c r="K2" s="10"/>
      <c r="L2" s="10"/>
      <c r="M2" s="10"/>
      <c r="N2" s="6"/>
      <c r="O2" s="5"/>
      <c r="P2" s="399" t="s">
        <v>1265</v>
      </c>
      <c r="Q2" s="401" t="s">
        <v>1062</v>
      </c>
      <c r="R2" s="401" t="s">
        <v>1762</v>
      </c>
      <c r="S2" s="401" t="s">
        <v>1062</v>
      </c>
      <c r="T2" s="401" t="s">
        <v>1062</v>
      </c>
    </row>
    <row r="3" spans="1:20" ht="9.75">
      <c r="A3" s="124"/>
      <c r="B3" s="125"/>
      <c r="C3" s="126"/>
      <c r="D3" s="28" t="s">
        <v>62</v>
      </c>
      <c r="E3" s="3" t="s">
        <v>173</v>
      </c>
      <c r="F3" s="3" t="s">
        <v>1058</v>
      </c>
      <c r="G3" s="5" t="s">
        <v>372</v>
      </c>
      <c r="H3" s="10"/>
      <c r="I3" s="6"/>
      <c r="J3" s="3" t="s">
        <v>1501</v>
      </c>
      <c r="K3" s="3" t="s">
        <v>1058</v>
      </c>
      <c r="L3" s="10" t="s">
        <v>394</v>
      </c>
      <c r="M3" s="10"/>
      <c r="N3" s="6"/>
      <c r="O3" s="40" t="s">
        <v>1501</v>
      </c>
      <c r="P3" s="400" t="s">
        <v>90</v>
      </c>
      <c r="Q3" s="402" t="s">
        <v>783</v>
      </c>
      <c r="R3" s="402" t="s">
        <v>128</v>
      </c>
      <c r="S3" s="402" t="s">
        <v>691</v>
      </c>
      <c r="T3" s="402" t="s">
        <v>1695</v>
      </c>
    </row>
    <row r="4" spans="1:20" ht="9.75">
      <c r="A4" s="124"/>
      <c r="B4" s="125"/>
      <c r="C4" s="126"/>
      <c r="D4" s="28" t="s">
        <v>1778</v>
      </c>
      <c r="E4" s="4" t="s">
        <v>193</v>
      </c>
      <c r="F4" s="4" t="s">
        <v>1222</v>
      </c>
      <c r="G4" s="28" t="s">
        <v>1551</v>
      </c>
      <c r="H4" s="4" t="s">
        <v>441</v>
      </c>
      <c r="I4" s="12" t="s">
        <v>1224</v>
      </c>
      <c r="J4" s="4" t="s">
        <v>1824</v>
      </c>
      <c r="K4" s="4" t="s">
        <v>1222</v>
      </c>
      <c r="L4" s="28" t="s">
        <v>1551</v>
      </c>
      <c r="M4" s="4" t="s">
        <v>441</v>
      </c>
      <c r="N4" s="12" t="s">
        <v>1224</v>
      </c>
      <c r="O4" s="22" t="s">
        <v>1500</v>
      </c>
      <c r="P4" s="400" t="s">
        <v>182</v>
      </c>
      <c r="Q4" s="402" t="s">
        <v>1699</v>
      </c>
      <c r="R4" s="402" t="s">
        <v>24</v>
      </c>
      <c r="S4" s="402" t="s">
        <v>1928</v>
      </c>
      <c r="T4" s="402" t="s">
        <v>526</v>
      </c>
    </row>
    <row r="5" spans="1:20" ht="9.75">
      <c r="A5" s="124"/>
      <c r="B5" s="125"/>
      <c r="C5" s="126"/>
      <c r="D5" s="28" t="s">
        <v>836</v>
      </c>
      <c r="E5" s="4" t="s">
        <v>1167</v>
      </c>
      <c r="F5" s="4" t="s">
        <v>1436</v>
      </c>
      <c r="G5" s="28" t="s">
        <v>894</v>
      </c>
      <c r="H5" s="4" t="s">
        <v>1747</v>
      </c>
      <c r="I5" s="12" t="s">
        <v>50</v>
      </c>
      <c r="J5" s="4" t="s">
        <v>172</v>
      </c>
      <c r="K5" s="4" t="s">
        <v>1436</v>
      </c>
      <c r="L5" s="28" t="s">
        <v>894</v>
      </c>
      <c r="M5" s="4" t="s">
        <v>1747</v>
      </c>
      <c r="N5" s="12" t="s">
        <v>50</v>
      </c>
      <c r="O5" s="22" t="s">
        <v>1796</v>
      </c>
      <c r="P5" s="400" t="s">
        <v>1220</v>
      </c>
      <c r="Q5" s="402" t="s">
        <v>1933</v>
      </c>
      <c r="R5" s="402" t="s">
        <v>1451</v>
      </c>
      <c r="S5" s="402" t="s">
        <v>622</v>
      </c>
      <c r="T5" s="402" t="s">
        <v>852</v>
      </c>
    </row>
    <row r="6" spans="1:20" ht="9.75">
      <c r="A6" s="124"/>
      <c r="B6" s="4" t="s">
        <v>1196</v>
      </c>
      <c r="C6" s="28"/>
      <c r="D6" s="28" t="s">
        <v>1709</v>
      </c>
      <c r="E6" s="4" t="s">
        <v>241</v>
      </c>
      <c r="F6" s="4" t="s">
        <v>506</v>
      </c>
      <c r="G6" s="28"/>
      <c r="H6" s="4" t="s">
        <v>871</v>
      </c>
      <c r="I6" s="12" t="s">
        <v>1699</v>
      </c>
      <c r="J6" s="4" t="s">
        <v>1832</v>
      </c>
      <c r="K6" s="4" t="s">
        <v>506</v>
      </c>
      <c r="L6" s="28"/>
      <c r="M6" s="4" t="s">
        <v>871</v>
      </c>
      <c r="N6" s="12" t="s">
        <v>1699</v>
      </c>
      <c r="O6" s="22" t="s">
        <v>164</v>
      </c>
      <c r="P6" s="400" t="s">
        <v>19</v>
      </c>
      <c r="Q6" s="402" t="s">
        <v>240</v>
      </c>
      <c r="R6" s="402" t="s">
        <v>205</v>
      </c>
      <c r="S6" s="402" t="s">
        <v>163</v>
      </c>
      <c r="T6" s="402" t="s">
        <v>413</v>
      </c>
    </row>
    <row r="7" spans="1:20" ht="9.75">
      <c r="A7" s="22"/>
      <c r="B7" s="4" t="s">
        <v>1471</v>
      </c>
      <c r="C7" s="28"/>
      <c r="D7" s="28" t="s">
        <v>221</v>
      </c>
      <c r="E7" s="4" t="s">
        <v>1488</v>
      </c>
      <c r="F7" s="4" t="s">
        <v>1849</v>
      </c>
      <c r="G7" s="4"/>
      <c r="H7" s="12" t="s">
        <v>109</v>
      </c>
      <c r="I7" s="12" t="s">
        <v>1502</v>
      </c>
      <c r="J7" s="4" t="s">
        <v>1057</v>
      </c>
      <c r="K7" s="4" t="s">
        <v>1849</v>
      </c>
      <c r="L7" s="12"/>
      <c r="M7" s="12" t="s">
        <v>109</v>
      </c>
      <c r="N7" s="12" t="s">
        <v>1502</v>
      </c>
      <c r="O7" s="22" t="s">
        <v>1022</v>
      </c>
      <c r="P7" s="400" t="s">
        <v>1672</v>
      </c>
      <c r="Q7" s="402" t="s">
        <v>577</v>
      </c>
      <c r="R7" s="402" t="s">
        <v>1070</v>
      </c>
      <c r="S7" s="402" t="s">
        <v>625</v>
      </c>
      <c r="T7" s="402" t="s">
        <v>1026</v>
      </c>
    </row>
    <row r="8" spans="1:20" ht="9.75">
      <c r="A8" s="124"/>
      <c r="B8" s="4" t="s">
        <v>304</v>
      </c>
      <c r="C8" s="28"/>
      <c r="D8" s="28" t="s">
        <v>1660</v>
      </c>
      <c r="E8" s="4" t="s">
        <v>1272</v>
      </c>
      <c r="F8" s="4" t="s">
        <v>1521</v>
      </c>
      <c r="G8" s="4"/>
      <c r="H8" s="12" t="s">
        <v>729</v>
      </c>
      <c r="I8" s="12" t="s">
        <v>58</v>
      </c>
      <c r="J8" s="4" t="s">
        <v>186</v>
      </c>
      <c r="K8" s="4" t="s">
        <v>1521</v>
      </c>
      <c r="L8" s="12"/>
      <c r="M8" s="12" t="s">
        <v>729</v>
      </c>
      <c r="N8" s="12" t="s">
        <v>58</v>
      </c>
      <c r="O8" s="22" t="s">
        <v>186</v>
      </c>
      <c r="P8" s="400" t="s">
        <v>1045</v>
      </c>
      <c r="Q8" s="402" t="s">
        <v>833</v>
      </c>
      <c r="R8" s="402" t="s">
        <v>577</v>
      </c>
      <c r="S8" s="402" t="s">
        <v>577</v>
      </c>
      <c r="T8" s="402" t="s">
        <v>128</v>
      </c>
    </row>
    <row r="9" spans="1:20" ht="9.75">
      <c r="A9" s="124"/>
      <c r="B9" s="125"/>
      <c r="C9" s="126"/>
      <c r="D9" s="28" t="s">
        <v>1034</v>
      </c>
      <c r="E9" s="4" t="s">
        <v>844</v>
      </c>
      <c r="F9" s="4" t="s">
        <v>644</v>
      </c>
      <c r="G9" s="4"/>
      <c r="H9" s="12" t="s">
        <v>71</v>
      </c>
      <c r="I9" s="125"/>
      <c r="J9" s="4" t="s">
        <v>1600</v>
      </c>
      <c r="K9" s="4" t="s">
        <v>644</v>
      </c>
      <c r="L9" s="12"/>
      <c r="M9" s="12" t="s">
        <v>71</v>
      </c>
      <c r="N9" s="125"/>
      <c r="O9" s="22" t="s">
        <v>1600</v>
      </c>
      <c r="P9" s="400" t="s">
        <v>530</v>
      </c>
      <c r="Q9" s="402" t="s">
        <v>971</v>
      </c>
      <c r="R9" s="402" t="s">
        <v>1251</v>
      </c>
      <c r="S9" s="402" t="s">
        <v>833</v>
      </c>
      <c r="T9" s="402" t="s">
        <v>1802</v>
      </c>
    </row>
    <row r="10" spans="1:20" ht="9.75">
      <c r="A10" s="124"/>
      <c r="B10" s="125"/>
      <c r="C10" s="29"/>
      <c r="D10" s="229" t="s">
        <v>1478</v>
      </c>
      <c r="E10" s="4"/>
      <c r="F10" s="4" t="s">
        <v>97</v>
      </c>
      <c r="G10" s="28"/>
      <c r="H10" s="4" t="s">
        <v>1466</v>
      </c>
      <c r="I10" s="125"/>
      <c r="J10" s="4" t="s">
        <v>1854</v>
      </c>
      <c r="K10" s="4" t="s">
        <v>97</v>
      </c>
      <c r="L10" s="28"/>
      <c r="M10" s="4" t="s">
        <v>1466</v>
      </c>
      <c r="N10" s="125"/>
      <c r="O10" s="22" t="s">
        <v>1854</v>
      </c>
      <c r="P10" s="400" t="s">
        <v>536</v>
      </c>
      <c r="Q10" s="402" t="s">
        <v>1508</v>
      </c>
      <c r="R10" s="402" t="s">
        <v>1232</v>
      </c>
      <c r="S10" s="402" t="s">
        <v>763</v>
      </c>
      <c r="T10" s="402" t="s">
        <v>803</v>
      </c>
    </row>
    <row r="11" spans="1:20" ht="9.75">
      <c r="A11" s="124"/>
      <c r="B11" s="125"/>
      <c r="C11" s="29"/>
      <c r="D11" s="229" t="s">
        <v>255</v>
      </c>
      <c r="E11" s="4"/>
      <c r="F11" s="4" t="s">
        <v>1371</v>
      </c>
      <c r="G11" s="28"/>
      <c r="H11" s="4" t="s">
        <v>1223</v>
      </c>
      <c r="I11" s="4"/>
      <c r="J11" s="4" t="s">
        <v>1139</v>
      </c>
      <c r="K11" s="4" t="s">
        <v>1371</v>
      </c>
      <c r="L11" s="28"/>
      <c r="M11" s="4" t="s">
        <v>1223</v>
      </c>
      <c r="N11" s="4"/>
      <c r="O11" s="22" t="s">
        <v>1139</v>
      </c>
      <c r="P11" s="400" t="s">
        <v>1408</v>
      </c>
      <c r="Q11" s="402" t="s">
        <v>413</v>
      </c>
      <c r="R11" s="402" t="s">
        <v>819</v>
      </c>
      <c r="S11" s="402" t="s">
        <v>1508</v>
      </c>
      <c r="T11" s="402" t="s">
        <v>718</v>
      </c>
    </row>
    <row r="12" spans="1:20" ht="9.75">
      <c r="A12" s="124"/>
      <c r="B12" s="125"/>
      <c r="C12" s="126"/>
      <c r="D12" s="28" t="s">
        <v>393</v>
      </c>
      <c r="E12" s="4"/>
      <c r="F12" s="4" t="s">
        <v>452</v>
      </c>
      <c r="G12" s="12"/>
      <c r="H12" s="12" t="s">
        <v>1350</v>
      </c>
      <c r="I12" s="4"/>
      <c r="J12" s="4" t="s">
        <v>1289</v>
      </c>
      <c r="K12" s="4" t="s">
        <v>1091</v>
      </c>
      <c r="L12" s="28"/>
      <c r="M12" s="4" t="s">
        <v>1350</v>
      </c>
      <c r="N12" s="4"/>
      <c r="O12" s="22" t="s">
        <v>1289</v>
      </c>
      <c r="P12" s="400" t="s">
        <v>1365</v>
      </c>
      <c r="Q12" s="402" t="s">
        <v>1914</v>
      </c>
      <c r="R12" s="402" t="s">
        <v>1516</v>
      </c>
      <c r="S12" s="402" t="s">
        <v>1922</v>
      </c>
      <c r="T12" s="402" t="s">
        <v>688</v>
      </c>
    </row>
    <row r="13" spans="1:20" ht="9.75">
      <c r="A13" s="124"/>
      <c r="B13" s="125"/>
      <c r="C13" s="126"/>
      <c r="D13" s="28" t="s">
        <v>329</v>
      </c>
      <c r="E13" s="4"/>
      <c r="F13" s="4" t="s">
        <v>1272</v>
      </c>
      <c r="G13" s="12"/>
      <c r="H13" s="28"/>
      <c r="I13" s="4"/>
      <c r="J13" s="4" t="s">
        <v>1098</v>
      </c>
      <c r="K13" s="4" t="s">
        <v>861</v>
      </c>
      <c r="L13" s="12"/>
      <c r="M13" s="28"/>
      <c r="N13" s="4"/>
      <c r="O13" s="22" t="s">
        <v>1098</v>
      </c>
      <c r="P13" s="400" t="s">
        <v>954</v>
      </c>
      <c r="Q13" s="402" t="s">
        <v>1516</v>
      </c>
      <c r="R13" s="402" t="s">
        <v>872</v>
      </c>
      <c r="S13" s="402" t="s">
        <v>530</v>
      </c>
      <c r="T13" s="402" t="s">
        <v>958</v>
      </c>
    </row>
    <row r="14" spans="1:20" ht="9.75">
      <c r="A14" s="124"/>
      <c r="B14" s="125"/>
      <c r="C14" s="126"/>
      <c r="D14" s="28" t="s">
        <v>844</v>
      </c>
      <c r="E14" s="4"/>
      <c r="F14" s="4" t="s">
        <v>844</v>
      </c>
      <c r="G14" s="12"/>
      <c r="H14" s="28"/>
      <c r="I14" s="4"/>
      <c r="J14" s="4" t="s">
        <v>942</v>
      </c>
      <c r="K14" s="4" t="s">
        <v>949</v>
      </c>
      <c r="L14" s="12"/>
      <c r="M14" s="28"/>
      <c r="N14" s="4"/>
      <c r="O14" s="22" t="s">
        <v>942</v>
      </c>
      <c r="P14" s="400" t="s">
        <v>593</v>
      </c>
      <c r="Q14" s="402" t="s">
        <v>1127</v>
      </c>
      <c r="R14" s="402" t="s">
        <v>1450</v>
      </c>
      <c r="S14" s="402" t="s">
        <v>82</v>
      </c>
      <c r="T14" s="402" t="s">
        <v>833</v>
      </c>
    </row>
    <row r="15" spans="1:20" ht="9.75">
      <c r="A15" s="124"/>
      <c r="B15" s="125"/>
      <c r="C15" s="126"/>
      <c r="D15" s="28"/>
      <c r="E15" s="4"/>
      <c r="F15" s="4"/>
      <c r="G15" s="12"/>
      <c r="H15" s="28"/>
      <c r="I15" s="4"/>
      <c r="J15" s="4" t="s">
        <v>1854</v>
      </c>
      <c r="K15" s="4" t="s">
        <v>1412</v>
      </c>
      <c r="L15" s="12"/>
      <c r="M15" s="28"/>
      <c r="N15" s="4"/>
      <c r="O15" s="22" t="s">
        <v>1854</v>
      </c>
      <c r="P15" s="400" t="s">
        <v>1091</v>
      </c>
      <c r="Q15" s="402" t="s">
        <v>306</v>
      </c>
      <c r="R15" s="402" t="s">
        <v>1436</v>
      </c>
      <c r="S15" s="402" t="s">
        <v>707</v>
      </c>
      <c r="T15" s="402" t="s">
        <v>763</v>
      </c>
    </row>
    <row r="16" spans="1:20" ht="9.75">
      <c r="A16" s="124"/>
      <c r="B16" s="125"/>
      <c r="C16" s="126"/>
      <c r="D16" s="28"/>
      <c r="E16" s="4"/>
      <c r="F16" s="4"/>
      <c r="G16" s="12"/>
      <c r="H16" s="28"/>
      <c r="I16" s="4"/>
      <c r="J16" s="4" t="s">
        <v>748</v>
      </c>
      <c r="K16" s="4" t="s">
        <v>507</v>
      </c>
      <c r="L16" s="12"/>
      <c r="M16" s="28"/>
      <c r="N16" s="4"/>
      <c r="O16" s="22" t="s">
        <v>748</v>
      </c>
      <c r="P16" s="400" t="s">
        <v>861</v>
      </c>
      <c r="Q16" s="402" t="s">
        <v>970</v>
      </c>
      <c r="R16" s="402" t="s">
        <v>1599</v>
      </c>
      <c r="S16" s="402" t="s">
        <v>182</v>
      </c>
      <c r="T16" s="402" t="s">
        <v>1508</v>
      </c>
    </row>
    <row r="17" spans="1:20" ht="9.75">
      <c r="A17" s="124"/>
      <c r="B17" s="125"/>
      <c r="C17" s="126"/>
      <c r="D17" s="28"/>
      <c r="E17" s="4"/>
      <c r="F17" s="4"/>
      <c r="G17" s="12"/>
      <c r="H17" s="28"/>
      <c r="I17" s="4"/>
      <c r="J17" s="4" t="s">
        <v>674</v>
      </c>
      <c r="K17" s="4" t="s">
        <v>1585</v>
      </c>
      <c r="L17" s="12"/>
      <c r="M17" s="28"/>
      <c r="N17" s="4"/>
      <c r="O17" s="22" t="s">
        <v>674</v>
      </c>
      <c r="P17" s="400" t="s">
        <v>1699</v>
      </c>
      <c r="Q17" s="402" t="s">
        <v>182</v>
      </c>
      <c r="R17" s="402"/>
      <c r="S17" s="402" t="s">
        <v>970</v>
      </c>
      <c r="T17" s="402" t="s">
        <v>413</v>
      </c>
    </row>
    <row r="18" spans="1:20" ht="9.75">
      <c r="A18" s="124"/>
      <c r="B18" s="125"/>
      <c r="C18" s="126"/>
      <c r="D18" s="28"/>
      <c r="E18" s="4"/>
      <c r="F18" s="4"/>
      <c r="G18" s="12"/>
      <c r="H18" s="28"/>
      <c r="I18" s="4"/>
      <c r="J18" s="4" t="s">
        <v>1560</v>
      </c>
      <c r="K18" s="4"/>
      <c r="L18" s="12"/>
      <c r="M18" s="28"/>
      <c r="N18" s="4"/>
      <c r="O18" s="22" t="s">
        <v>1560</v>
      </c>
      <c r="P18" s="400" t="s">
        <v>1811</v>
      </c>
      <c r="Q18" s="402" t="s">
        <v>1365</v>
      </c>
      <c r="R18" s="396"/>
      <c r="S18" s="396"/>
      <c r="T18" s="402" t="s">
        <v>1160</v>
      </c>
    </row>
    <row r="19" spans="1:20" ht="9.75">
      <c r="A19" s="124"/>
      <c r="B19" s="125"/>
      <c r="C19" s="126"/>
      <c r="D19" s="28"/>
      <c r="E19" s="4"/>
      <c r="F19" s="4"/>
      <c r="G19" s="12"/>
      <c r="H19" s="28"/>
      <c r="I19" s="4"/>
      <c r="J19" s="4" t="s">
        <v>1408</v>
      </c>
      <c r="K19" s="4"/>
      <c r="L19" s="12"/>
      <c r="M19" s="28"/>
      <c r="N19" s="4"/>
      <c r="O19" s="22" t="s">
        <v>1166</v>
      </c>
      <c r="P19" s="400" t="s">
        <v>786</v>
      </c>
      <c r="Q19" s="396"/>
      <c r="R19" s="396"/>
      <c r="S19" s="396"/>
      <c r="T19" s="402" t="s">
        <v>536</v>
      </c>
    </row>
    <row r="20" spans="1:20" ht="9.75">
      <c r="A20" s="124"/>
      <c r="B20" s="125"/>
      <c r="C20" s="126"/>
      <c r="D20" s="28"/>
      <c r="E20" s="4"/>
      <c r="F20" s="4"/>
      <c r="G20" s="12"/>
      <c r="H20" s="28"/>
      <c r="I20" s="4"/>
      <c r="J20" s="4" t="s">
        <v>603</v>
      </c>
      <c r="K20" s="4"/>
      <c r="L20" s="12"/>
      <c r="M20" s="28"/>
      <c r="N20" s="4"/>
      <c r="O20" s="22" t="s">
        <v>1451</v>
      </c>
      <c r="P20" s="400"/>
      <c r="Q20" s="396"/>
      <c r="R20" s="396"/>
      <c r="S20" s="396"/>
      <c r="T20" s="402" t="s">
        <v>872</v>
      </c>
    </row>
    <row r="21" spans="1:20" ht="9.75">
      <c r="A21" s="124"/>
      <c r="B21" s="125"/>
      <c r="C21" s="126"/>
      <c r="D21" s="28"/>
      <c r="E21" s="4"/>
      <c r="F21" s="4"/>
      <c r="G21" s="12"/>
      <c r="H21" s="28"/>
      <c r="I21" s="4"/>
      <c r="J21" s="4" t="s">
        <v>341</v>
      </c>
      <c r="K21" s="4"/>
      <c r="L21" s="12"/>
      <c r="M21" s="28"/>
      <c r="N21" s="4"/>
      <c r="O21" s="22" t="s">
        <v>205</v>
      </c>
      <c r="P21" s="395"/>
      <c r="Q21" s="396"/>
      <c r="R21" s="396"/>
      <c r="S21" s="396"/>
      <c r="T21" s="402" t="s">
        <v>1450</v>
      </c>
    </row>
    <row r="22" spans="1:20" ht="9.75">
      <c r="A22" s="124"/>
      <c r="B22" s="125"/>
      <c r="C22" s="126"/>
      <c r="D22" s="28"/>
      <c r="E22" s="4"/>
      <c r="F22" s="4"/>
      <c r="G22" s="12"/>
      <c r="H22" s="28"/>
      <c r="I22" s="4"/>
      <c r="J22" s="4" t="s">
        <v>117</v>
      </c>
      <c r="K22" s="4"/>
      <c r="L22" s="12"/>
      <c r="M22" s="28"/>
      <c r="N22" s="4"/>
      <c r="O22" s="22" t="s">
        <v>81</v>
      </c>
      <c r="P22" s="395"/>
      <c r="Q22" s="396"/>
      <c r="R22" s="396"/>
      <c r="S22" s="396"/>
      <c r="T22" s="402" t="s">
        <v>182</v>
      </c>
    </row>
    <row r="23" spans="1:20" ht="9.75">
      <c r="A23" s="124"/>
      <c r="B23" s="125"/>
      <c r="C23" s="126"/>
      <c r="D23" s="28"/>
      <c r="E23" s="4"/>
      <c r="F23" s="4"/>
      <c r="G23" s="12"/>
      <c r="H23" s="28"/>
      <c r="I23" s="4"/>
      <c r="J23" s="4"/>
      <c r="K23" s="4"/>
      <c r="L23" s="12"/>
      <c r="M23" s="28"/>
      <c r="N23" s="4"/>
      <c r="O23" s="22" t="s">
        <v>592</v>
      </c>
      <c r="P23" s="395"/>
      <c r="Q23" s="396"/>
      <c r="R23" s="396"/>
      <c r="S23" s="396"/>
      <c r="T23" s="402" t="s">
        <v>1365</v>
      </c>
    </row>
    <row r="24" spans="1:20" ht="9.75">
      <c r="A24" s="124"/>
      <c r="B24" s="125"/>
      <c r="C24" s="126"/>
      <c r="D24" s="28"/>
      <c r="E24" s="4"/>
      <c r="F24" s="32"/>
      <c r="G24" s="231"/>
      <c r="H24" s="28"/>
      <c r="I24" s="32"/>
      <c r="J24" s="32"/>
      <c r="K24" s="32"/>
      <c r="L24" s="231"/>
      <c r="M24" s="28"/>
      <c r="N24" s="32"/>
      <c r="O24" s="372" t="s">
        <v>117</v>
      </c>
      <c r="P24" s="397"/>
      <c r="Q24" s="398"/>
      <c r="R24" s="398"/>
      <c r="S24" s="398"/>
      <c r="T24" s="396"/>
    </row>
    <row r="25" spans="1:20" ht="9.75">
      <c r="A25" s="5">
        <v>1</v>
      </c>
      <c r="B25" s="1">
        <v>2</v>
      </c>
      <c r="C25" s="1"/>
      <c r="D25" s="39">
        <v>19</v>
      </c>
      <c r="E25" s="39">
        <v>20</v>
      </c>
      <c r="F25" s="39">
        <v>21</v>
      </c>
      <c r="G25" s="39">
        <v>22</v>
      </c>
      <c r="H25" s="39">
        <v>23</v>
      </c>
      <c r="I25" s="39">
        <v>24</v>
      </c>
      <c r="J25" s="1">
        <v>25</v>
      </c>
      <c r="K25" s="1">
        <v>26</v>
      </c>
      <c r="L25" s="1">
        <v>27</v>
      </c>
      <c r="M25" s="1">
        <v>28</v>
      </c>
      <c r="N25" s="1">
        <v>29</v>
      </c>
      <c r="O25" s="1">
        <v>30</v>
      </c>
      <c r="P25" s="1">
        <v>31</v>
      </c>
      <c r="Q25" s="1">
        <v>32</v>
      </c>
      <c r="R25" s="1">
        <v>33</v>
      </c>
      <c r="S25" s="1">
        <v>34</v>
      </c>
      <c r="T25" s="1">
        <v>35</v>
      </c>
    </row>
    <row r="26" spans="1:20" ht="9" customHeight="1">
      <c r="A26" s="255" t="s">
        <v>1338</v>
      </c>
      <c r="B26" s="160" t="s">
        <v>1841</v>
      </c>
      <c r="C26" s="418" t="s">
        <v>1345</v>
      </c>
      <c r="D26" s="429">
        <v>1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</row>
    <row r="27" spans="1:20" ht="9.75" customHeight="1">
      <c r="A27" s="255" t="s">
        <v>807</v>
      </c>
      <c r="B27" s="164" t="s">
        <v>400</v>
      </c>
      <c r="C27" s="418" t="s">
        <v>845</v>
      </c>
      <c r="D27" s="429">
        <v>3</v>
      </c>
      <c r="E27" s="429">
        <v>0</v>
      </c>
      <c r="F27" s="429">
        <v>0</v>
      </c>
      <c r="G27" s="429">
        <v>0</v>
      </c>
      <c r="H27" s="429">
        <v>0</v>
      </c>
      <c r="I27" s="429">
        <v>0</v>
      </c>
      <c r="J27" s="429">
        <v>0</v>
      </c>
      <c r="K27" s="429">
        <v>0</v>
      </c>
      <c r="L27" s="429">
        <v>0</v>
      </c>
      <c r="M27" s="429">
        <v>0</v>
      </c>
      <c r="N27" s="429">
        <v>0</v>
      </c>
      <c r="O27" s="429">
        <v>0</v>
      </c>
      <c r="P27" s="429">
        <v>0</v>
      </c>
      <c r="Q27" s="429">
        <v>0</v>
      </c>
      <c r="R27" s="429">
        <v>0</v>
      </c>
      <c r="S27" s="429">
        <v>0</v>
      </c>
      <c r="T27" s="429">
        <v>0</v>
      </c>
    </row>
    <row r="28" spans="1:20" ht="18.75" customHeight="1">
      <c r="A28" s="260" t="s">
        <v>1218</v>
      </c>
      <c r="B28" s="160" t="s">
        <v>887</v>
      </c>
      <c r="C28" s="418" t="s">
        <v>373</v>
      </c>
      <c r="D28" s="429">
        <v>35</v>
      </c>
      <c r="E28" s="429">
        <v>4</v>
      </c>
      <c r="F28" s="429">
        <v>11</v>
      </c>
      <c r="G28" s="429">
        <v>6</v>
      </c>
      <c r="H28" s="429">
        <v>5</v>
      </c>
      <c r="I28" s="429">
        <v>0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1</v>
      </c>
      <c r="Q28" s="429">
        <v>0</v>
      </c>
      <c r="R28" s="429">
        <v>1</v>
      </c>
      <c r="S28" s="429">
        <v>0</v>
      </c>
      <c r="T28" s="429">
        <v>0</v>
      </c>
    </row>
    <row r="29" spans="1:20" ht="9.75" customHeight="1">
      <c r="A29" s="277" t="s">
        <v>1131</v>
      </c>
      <c r="B29" s="1">
        <v>37</v>
      </c>
      <c r="C29" s="420" t="s">
        <v>150</v>
      </c>
      <c r="D29" s="429">
        <v>70</v>
      </c>
      <c r="E29" s="429">
        <v>9</v>
      </c>
      <c r="F29" s="429">
        <v>27</v>
      </c>
      <c r="G29" s="429">
        <v>22</v>
      </c>
      <c r="H29" s="429">
        <v>5</v>
      </c>
      <c r="I29" s="429">
        <v>0</v>
      </c>
      <c r="J29" s="428" t="s">
        <v>1514</v>
      </c>
      <c r="K29" s="429">
        <v>3</v>
      </c>
      <c r="L29" s="429">
        <v>2</v>
      </c>
      <c r="M29" s="429">
        <v>1</v>
      </c>
      <c r="N29" s="429">
        <v>0</v>
      </c>
      <c r="O29" s="428" t="s">
        <v>1514</v>
      </c>
      <c r="P29" s="429">
        <v>5</v>
      </c>
      <c r="Q29" s="429">
        <v>3</v>
      </c>
      <c r="R29" s="429">
        <v>4</v>
      </c>
      <c r="S29" s="429">
        <v>0</v>
      </c>
      <c r="T29" s="429">
        <v>0</v>
      </c>
    </row>
    <row r="30" spans="1:20" ht="17.25" customHeight="1">
      <c r="A30" s="328" t="s">
        <v>140</v>
      </c>
      <c r="B30" s="19">
        <v>38</v>
      </c>
      <c r="C30" s="225" t="s">
        <v>1590</v>
      </c>
      <c r="D30" s="429">
        <v>1</v>
      </c>
      <c r="E30" s="429">
        <v>0</v>
      </c>
      <c r="F30" s="429">
        <v>0</v>
      </c>
      <c r="G30" s="429">
        <v>0</v>
      </c>
      <c r="H30" s="429">
        <v>0</v>
      </c>
      <c r="I30" s="429">
        <v>0</v>
      </c>
      <c r="J30" s="428" t="s">
        <v>1514</v>
      </c>
      <c r="K30" s="429">
        <v>0</v>
      </c>
      <c r="L30" s="429">
        <v>0</v>
      </c>
      <c r="M30" s="429">
        <v>0</v>
      </c>
      <c r="N30" s="429">
        <v>0</v>
      </c>
      <c r="O30" s="428" t="s">
        <v>1514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</row>
    <row r="31" spans="1:20" ht="9.75" customHeight="1">
      <c r="A31" s="328" t="s">
        <v>155</v>
      </c>
      <c r="B31" s="19">
        <v>39</v>
      </c>
      <c r="C31" s="225" t="s">
        <v>1121</v>
      </c>
      <c r="D31" s="429">
        <v>22</v>
      </c>
      <c r="E31" s="429">
        <v>1</v>
      </c>
      <c r="F31" s="429">
        <v>8</v>
      </c>
      <c r="G31" s="429">
        <v>8</v>
      </c>
      <c r="H31" s="429">
        <v>0</v>
      </c>
      <c r="I31" s="429">
        <v>0</v>
      </c>
      <c r="J31" s="428" t="s">
        <v>1514</v>
      </c>
      <c r="K31" s="429">
        <v>0</v>
      </c>
      <c r="L31" s="429">
        <v>0</v>
      </c>
      <c r="M31" s="429">
        <v>0</v>
      </c>
      <c r="N31" s="429">
        <v>0</v>
      </c>
      <c r="O31" s="428" t="s">
        <v>1514</v>
      </c>
      <c r="P31" s="429">
        <v>1</v>
      </c>
      <c r="Q31" s="429">
        <v>1</v>
      </c>
      <c r="R31" s="429">
        <v>1</v>
      </c>
      <c r="S31" s="429">
        <v>0</v>
      </c>
      <c r="T31" s="429">
        <v>0</v>
      </c>
    </row>
    <row r="32" spans="1:20" ht="9.75" customHeight="1">
      <c r="A32" s="189" t="s">
        <v>642</v>
      </c>
      <c r="B32" s="19">
        <v>40</v>
      </c>
      <c r="C32" s="225" t="s">
        <v>661</v>
      </c>
      <c r="D32" s="429">
        <v>2</v>
      </c>
      <c r="E32" s="429">
        <v>0</v>
      </c>
      <c r="F32" s="429">
        <v>1</v>
      </c>
      <c r="G32" s="429">
        <v>0</v>
      </c>
      <c r="H32" s="429">
        <v>1</v>
      </c>
      <c r="I32" s="429">
        <v>0</v>
      </c>
      <c r="J32" s="428" t="s">
        <v>1514</v>
      </c>
      <c r="K32" s="429">
        <v>0</v>
      </c>
      <c r="L32" s="429">
        <v>0</v>
      </c>
      <c r="M32" s="429">
        <v>0</v>
      </c>
      <c r="N32" s="429">
        <v>0</v>
      </c>
      <c r="O32" s="428" t="s">
        <v>1514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</row>
    <row r="33" spans="1:20" ht="10.5" customHeight="1">
      <c r="A33" s="189" t="s">
        <v>620</v>
      </c>
      <c r="B33" s="19">
        <v>41</v>
      </c>
      <c r="C33" s="225" t="s">
        <v>139</v>
      </c>
      <c r="D33" s="429">
        <v>14</v>
      </c>
      <c r="E33" s="429">
        <v>2</v>
      </c>
      <c r="F33" s="429">
        <v>7</v>
      </c>
      <c r="G33" s="429">
        <v>6</v>
      </c>
      <c r="H33" s="429">
        <v>1</v>
      </c>
      <c r="I33" s="429">
        <v>0</v>
      </c>
      <c r="J33" s="428" t="s">
        <v>1514</v>
      </c>
      <c r="K33" s="429">
        <v>0</v>
      </c>
      <c r="L33" s="429">
        <v>0</v>
      </c>
      <c r="M33" s="429">
        <v>0</v>
      </c>
      <c r="N33" s="429">
        <v>0</v>
      </c>
      <c r="O33" s="428" t="s">
        <v>1514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</row>
    <row r="34" spans="1:20" ht="18" customHeight="1">
      <c r="A34" s="328" t="s">
        <v>1850</v>
      </c>
      <c r="B34" s="19">
        <v>42</v>
      </c>
      <c r="C34" s="225" t="s">
        <v>1601</v>
      </c>
      <c r="D34" s="429">
        <v>24</v>
      </c>
      <c r="E34" s="429">
        <v>4</v>
      </c>
      <c r="F34" s="429">
        <v>10</v>
      </c>
      <c r="G34" s="429">
        <v>7</v>
      </c>
      <c r="H34" s="429">
        <v>3</v>
      </c>
      <c r="I34" s="429">
        <v>0</v>
      </c>
      <c r="J34" s="428" t="s">
        <v>1514</v>
      </c>
      <c r="K34" s="429">
        <v>3</v>
      </c>
      <c r="L34" s="429">
        <v>2</v>
      </c>
      <c r="M34" s="429">
        <v>1</v>
      </c>
      <c r="N34" s="429">
        <v>0</v>
      </c>
      <c r="O34" s="428" t="s">
        <v>1514</v>
      </c>
      <c r="P34" s="429">
        <v>4</v>
      </c>
      <c r="Q34" s="429">
        <v>2</v>
      </c>
      <c r="R34" s="429">
        <v>3</v>
      </c>
      <c r="S34" s="429">
        <v>0</v>
      </c>
      <c r="T34" s="429">
        <v>0</v>
      </c>
    </row>
    <row r="35" spans="1:20" ht="9.75" customHeight="1">
      <c r="A35" s="189" t="s">
        <v>1915</v>
      </c>
      <c r="B35" s="19">
        <v>43</v>
      </c>
      <c r="C35" s="225" t="s">
        <v>679</v>
      </c>
      <c r="D35" s="429">
        <v>190</v>
      </c>
      <c r="E35" s="429">
        <v>7</v>
      </c>
      <c r="F35" s="429">
        <v>65</v>
      </c>
      <c r="G35" s="429">
        <v>57</v>
      </c>
      <c r="H35" s="429">
        <v>7</v>
      </c>
      <c r="I35" s="429">
        <v>0</v>
      </c>
      <c r="J35" s="428" t="s">
        <v>1514</v>
      </c>
      <c r="K35" s="429">
        <v>19</v>
      </c>
      <c r="L35" s="429">
        <v>18</v>
      </c>
      <c r="M35" s="429">
        <v>1</v>
      </c>
      <c r="N35" s="429">
        <v>0</v>
      </c>
      <c r="O35" s="428" t="s">
        <v>1514</v>
      </c>
      <c r="P35" s="429">
        <v>40</v>
      </c>
      <c r="Q35" s="429">
        <v>11</v>
      </c>
      <c r="R35" s="429">
        <v>33</v>
      </c>
      <c r="S35" s="429">
        <v>0</v>
      </c>
      <c r="T35" s="429">
        <v>0</v>
      </c>
    </row>
    <row r="36" spans="1:20" ht="18.75" customHeight="1">
      <c r="A36" s="328" t="s">
        <v>537</v>
      </c>
      <c r="B36" s="19">
        <v>44</v>
      </c>
      <c r="C36" s="225" t="s">
        <v>1161</v>
      </c>
      <c r="D36" s="429">
        <v>6</v>
      </c>
      <c r="E36" s="429">
        <v>0</v>
      </c>
      <c r="F36" s="429">
        <v>0</v>
      </c>
      <c r="G36" s="429">
        <v>0</v>
      </c>
      <c r="H36" s="429">
        <v>0</v>
      </c>
      <c r="I36" s="429">
        <v>0</v>
      </c>
      <c r="J36" s="428" t="s">
        <v>1514</v>
      </c>
      <c r="K36" s="429">
        <v>0</v>
      </c>
      <c r="L36" s="429">
        <v>0</v>
      </c>
      <c r="M36" s="429">
        <v>0</v>
      </c>
      <c r="N36" s="429">
        <v>0</v>
      </c>
      <c r="O36" s="428" t="s">
        <v>1514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</row>
    <row r="37" spans="1:20" ht="9.75" customHeight="1">
      <c r="A37" s="328" t="s">
        <v>521</v>
      </c>
      <c r="B37" s="19">
        <v>45</v>
      </c>
      <c r="C37" s="225" t="s">
        <v>1624</v>
      </c>
      <c r="D37" s="429">
        <v>176</v>
      </c>
      <c r="E37" s="429">
        <v>6</v>
      </c>
      <c r="F37" s="429">
        <v>64</v>
      </c>
      <c r="G37" s="429">
        <v>56</v>
      </c>
      <c r="H37" s="429">
        <v>7</v>
      </c>
      <c r="I37" s="429">
        <v>0</v>
      </c>
      <c r="J37" s="428" t="s">
        <v>1514</v>
      </c>
      <c r="K37" s="429">
        <v>19</v>
      </c>
      <c r="L37" s="429">
        <v>18</v>
      </c>
      <c r="M37" s="429">
        <v>1</v>
      </c>
      <c r="N37" s="429">
        <v>0</v>
      </c>
      <c r="O37" s="428" t="s">
        <v>1514</v>
      </c>
      <c r="P37" s="429">
        <v>37</v>
      </c>
      <c r="Q37" s="429">
        <v>11</v>
      </c>
      <c r="R37" s="429">
        <v>30</v>
      </c>
      <c r="S37" s="429">
        <v>0</v>
      </c>
      <c r="T37" s="429">
        <v>0</v>
      </c>
    </row>
    <row r="38" spans="1:20" ht="9.75" customHeight="1">
      <c r="A38" s="328" t="s">
        <v>1561</v>
      </c>
      <c r="B38" s="19">
        <v>46</v>
      </c>
      <c r="C38" s="225" t="s">
        <v>187</v>
      </c>
      <c r="D38" s="429">
        <v>5</v>
      </c>
      <c r="E38" s="429">
        <v>0</v>
      </c>
      <c r="F38" s="429">
        <v>1</v>
      </c>
      <c r="G38" s="429">
        <v>1</v>
      </c>
      <c r="H38" s="429">
        <v>0</v>
      </c>
      <c r="I38" s="429">
        <v>0</v>
      </c>
      <c r="J38" s="428" t="s">
        <v>1514</v>
      </c>
      <c r="K38" s="429">
        <v>0</v>
      </c>
      <c r="L38" s="429">
        <v>0</v>
      </c>
      <c r="M38" s="429">
        <v>0</v>
      </c>
      <c r="N38" s="429">
        <v>0</v>
      </c>
      <c r="O38" s="428" t="s">
        <v>1514</v>
      </c>
      <c r="P38" s="429">
        <v>0</v>
      </c>
      <c r="Q38" s="429">
        <v>0</v>
      </c>
      <c r="R38" s="429">
        <v>0</v>
      </c>
      <c r="S38" s="429">
        <v>0</v>
      </c>
      <c r="T38" s="429">
        <v>0</v>
      </c>
    </row>
    <row r="39" spans="1:20" ht="9" customHeight="1">
      <c r="A39" s="328" t="s">
        <v>1650</v>
      </c>
      <c r="B39" s="19">
        <v>47</v>
      </c>
      <c r="C39" s="225" t="s">
        <v>820</v>
      </c>
      <c r="D39" s="429">
        <v>12</v>
      </c>
      <c r="E39" s="429">
        <v>1</v>
      </c>
      <c r="F39" s="429">
        <v>1</v>
      </c>
      <c r="G39" s="429">
        <v>1</v>
      </c>
      <c r="H39" s="429">
        <v>0</v>
      </c>
      <c r="I39" s="429">
        <v>0</v>
      </c>
      <c r="J39" s="429">
        <v>0</v>
      </c>
      <c r="K39" s="429">
        <v>1</v>
      </c>
      <c r="L39" s="429">
        <v>0</v>
      </c>
      <c r="M39" s="429">
        <v>1</v>
      </c>
      <c r="N39" s="429">
        <v>0</v>
      </c>
      <c r="O39" s="429">
        <v>0</v>
      </c>
      <c r="P39" s="429">
        <v>2</v>
      </c>
      <c r="Q39" s="429">
        <v>0</v>
      </c>
      <c r="R39" s="429">
        <v>3</v>
      </c>
      <c r="S39" s="429">
        <v>0</v>
      </c>
      <c r="T39" s="429">
        <v>0</v>
      </c>
    </row>
    <row r="40" spans="1:20" ht="9" customHeight="1">
      <c r="A40" s="328" t="s">
        <v>222</v>
      </c>
      <c r="B40" s="19">
        <v>48</v>
      </c>
      <c r="C40" s="225" t="s">
        <v>500</v>
      </c>
      <c r="D40" s="429">
        <v>10</v>
      </c>
      <c r="E40" s="429">
        <v>0</v>
      </c>
      <c r="F40" s="429">
        <v>1</v>
      </c>
      <c r="G40" s="429">
        <v>0</v>
      </c>
      <c r="H40" s="429">
        <v>1</v>
      </c>
      <c r="I40" s="429">
        <v>0</v>
      </c>
      <c r="J40" s="429">
        <v>0</v>
      </c>
      <c r="K40" s="429">
        <v>0</v>
      </c>
      <c r="L40" s="429">
        <v>0</v>
      </c>
      <c r="M40" s="429">
        <v>0</v>
      </c>
      <c r="N40" s="429">
        <v>0</v>
      </c>
      <c r="O40" s="429">
        <v>0</v>
      </c>
      <c r="P40" s="429">
        <v>0</v>
      </c>
      <c r="Q40" s="429">
        <v>0</v>
      </c>
      <c r="R40" s="429">
        <v>0</v>
      </c>
      <c r="S40" s="429">
        <v>0</v>
      </c>
      <c r="T40" s="429">
        <v>0</v>
      </c>
    </row>
    <row r="41" spans="1:20" ht="10.5" customHeight="1">
      <c r="A41" s="189" t="s">
        <v>1473</v>
      </c>
      <c r="B41" s="19">
        <v>49</v>
      </c>
      <c r="C41" s="225" t="s">
        <v>7</v>
      </c>
      <c r="D41" s="429">
        <v>2211</v>
      </c>
      <c r="E41" s="429">
        <v>516</v>
      </c>
      <c r="F41" s="429">
        <v>647</v>
      </c>
      <c r="G41" s="429">
        <v>388</v>
      </c>
      <c r="H41" s="429">
        <v>240</v>
      </c>
      <c r="I41" s="429">
        <v>0</v>
      </c>
      <c r="J41" s="429">
        <v>0</v>
      </c>
      <c r="K41" s="429">
        <v>150</v>
      </c>
      <c r="L41" s="429">
        <v>78</v>
      </c>
      <c r="M41" s="429">
        <v>65</v>
      </c>
      <c r="N41" s="429">
        <v>3</v>
      </c>
      <c r="O41" s="429">
        <v>0</v>
      </c>
      <c r="P41" s="429">
        <v>372</v>
      </c>
      <c r="Q41" s="429">
        <v>174</v>
      </c>
      <c r="R41" s="429">
        <v>364</v>
      </c>
      <c r="S41" s="429">
        <v>3</v>
      </c>
      <c r="T41" s="429">
        <v>5</v>
      </c>
    </row>
    <row r="42" spans="1:20" ht="10.5" customHeight="1">
      <c r="A42" s="189" t="s">
        <v>987</v>
      </c>
      <c r="B42" s="19">
        <v>50</v>
      </c>
      <c r="C42" s="225" t="s">
        <v>1814</v>
      </c>
      <c r="D42" s="429">
        <v>1</v>
      </c>
      <c r="E42" s="429">
        <v>2</v>
      </c>
      <c r="F42" s="429">
        <v>2</v>
      </c>
      <c r="G42" s="429">
        <v>2</v>
      </c>
      <c r="H42" s="429">
        <v>0</v>
      </c>
      <c r="I42" s="429">
        <v>0</v>
      </c>
      <c r="J42" s="428" t="s">
        <v>1514</v>
      </c>
      <c r="K42" s="429">
        <v>6</v>
      </c>
      <c r="L42" s="429">
        <v>6</v>
      </c>
      <c r="M42" s="429">
        <v>0</v>
      </c>
      <c r="N42" s="429">
        <v>0</v>
      </c>
      <c r="O42" s="428" t="s">
        <v>1514</v>
      </c>
      <c r="P42" s="429">
        <v>8</v>
      </c>
      <c r="Q42" s="429">
        <v>2</v>
      </c>
      <c r="R42" s="429">
        <v>9</v>
      </c>
      <c r="S42" s="429">
        <v>0</v>
      </c>
      <c r="T42" s="429">
        <v>0</v>
      </c>
    </row>
    <row r="43" spans="1:20" ht="10.5" customHeight="1">
      <c r="A43" s="328" t="s">
        <v>1287</v>
      </c>
      <c r="B43" s="19">
        <v>51</v>
      </c>
      <c r="C43" s="225" t="s">
        <v>1617</v>
      </c>
      <c r="D43" s="429">
        <v>3</v>
      </c>
      <c r="E43" s="429">
        <v>2</v>
      </c>
      <c r="F43" s="429">
        <v>3</v>
      </c>
      <c r="G43" s="429">
        <v>2</v>
      </c>
      <c r="H43" s="429">
        <v>1</v>
      </c>
      <c r="I43" s="429">
        <v>0</v>
      </c>
      <c r="J43" s="429">
        <v>0</v>
      </c>
      <c r="K43" s="429">
        <v>2</v>
      </c>
      <c r="L43" s="429">
        <v>2</v>
      </c>
      <c r="M43" s="429">
        <v>0</v>
      </c>
      <c r="N43" s="429">
        <v>0</v>
      </c>
      <c r="O43" s="429">
        <v>0</v>
      </c>
      <c r="P43" s="429">
        <v>0</v>
      </c>
      <c r="Q43" s="429">
        <v>0</v>
      </c>
      <c r="R43" s="429">
        <v>0</v>
      </c>
      <c r="S43" s="429">
        <v>1</v>
      </c>
      <c r="T43" s="429">
        <v>0</v>
      </c>
    </row>
    <row r="44" spans="1:20" ht="9.75" customHeight="1">
      <c r="A44" s="328" t="s">
        <v>648</v>
      </c>
      <c r="B44" s="19">
        <v>52</v>
      </c>
      <c r="C44" s="420" t="s">
        <v>1181</v>
      </c>
      <c r="D44" s="429">
        <v>0</v>
      </c>
      <c r="E44" s="429">
        <v>0</v>
      </c>
      <c r="F44" s="429">
        <v>0</v>
      </c>
      <c r="G44" s="429">
        <v>0</v>
      </c>
      <c r="H44" s="429">
        <v>0</v>
      </c>
      <c r="I44" s="429">
        <v>0</v>
      </c>
      <c r="J44" s="429">
        <v>0</v>
      </c>
      <c r="K44" s="429">
        <v>0</v>
      </c>
      <c r="L44" s="429">
        <v>0</v>
      </c>
      <c r="M44" s="429">
        <v>0</v>
      </c>
      <c r="N44" s="429">
        <v>0</v>
      </c>
      <c r="O44" s="429">
        <v>0</v>
      </c>
      <c r="P44" s="429">
        <v>0</v>
      </c>
      <c r="Q44" s="429">
        <v>0</v>
      </c>
      <c r="R44" s="429">
        <v>0</v>
      </c>
      <c r="S44" s="429">
        <v>0</v>
      </c>
      <c r="T44" s="429">
        <v>0</v>
      </c>
    </row>
    <row r="45" spans="1:20" ht="9.75" customHeight="1">
      <c r="A45" s="328" t="s">
        <v>319</v>
      </c>
      <c r="B45" s="19">
        <v>53</v>
      </c>
      <c r="C45" s="420" t="s">
        <v>1326</v>
      </c>
      <c r="D45" s="429">
        <v>0</v>
      </c>
      <c r="E45" s="429">
        <v>0</v>
      </c>
      <c r="F45" s="429">
        <v>0</v>
      </c>
      <c r="G45" s="429">
        <v>0</v>
      </c>
      <c r="H45" s="429">
        <v>0</v>
      </c>
      <c r="I45" s="429">
        <v>0</v>
      </c>
      <c r="J45" s="429">
        <v>0</v>
      </c>
      <c r="K45" s="429">
        <v>0</v>
      </c>
      <c r="L45" s="429">
        <v>0</v>
      </c>
      <c r="M45" s="429">
        <v>0</v>
      </c>
      <c r="N45" s="429">
        <v>0</v>
      </c>
      <c r="O45" s="429">
        <v>0</v>
      </c>
      <c r="P45" s="429">
        <v>0</v>
      </c>
      <c r="Q45" s="429">
        <v>0</v>
      </c>
      <c r="R45" s="429">
        <v>0</v>
      </c>
      <c r="S45" s="429">
        <v>0</v>
      </c>
      <c r="T45" s="429">
        <v>0</v>
      </c>
    </row>
    <row r="46" spans="1:20" ht="9" customHeight="1">
      <c r="A46" s="189" t="s">
        <v>1522</v>
      </c>
      <c r="B46" s="19">
        <v>54</v>
      </c>
      <c r="C46" s="420" t="s">
        <v>277</v>
      </c>
      <c r="D46" s="429">
        <v>86</v>
      </c>
      <c r="E46" s="429">
        <v>11</v>
      </c>
      <c r="F46" s="429">
        <v>27</v>
      </c>
      <c r="G46" s="429">
        <v>27</v>
      </c>
      <c r="H46" s="429">
        <v>0</v>
      </c>
      <c r="I46" s="429">
        <v>0</v>
      </c>
      <c r="J46" s="429">
        <v>0</v>
      </c>
      <c r="K46" s="429">
        <v>4</v>
      </c>
      <c r="L46" s="429">
        <v>3</v>
      </c>
      <c r="M46" s="429">
        <v>1</v>
      </c>
      <c r="N46" s="429">
        <v>0</v>
      </c>
      <c r="O46" s="429">
        <v>0</v>
      </c>
      <c r="P46" s="429">
        <v>10</v>
      </c>
      <c r="Q46" s="429">
        <v>7</v>
      </c>
      <c r="R46" s="429">
        <v>9</v>
      </c>
      <c r="S46" s="429">
        <v>1</v>
      </c>
      <c r="T46" s="429">
        <v>0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K48"/>
  <sheetViews>
    <sheetView showZeros="0" tabSelected="1" defaultGridColor="0" colorId="0" workbookViewId="0" topLeftCell="A1">
      <selection activeCell="A1" sqref="A1"/>
    </sheetView>
  </sheetViews>
  <sheetFormatPr defaultColWidth="9.140625" defaultRowHeight="12.75" customHeight="1"/>
  <cols>
    <col min="1" max="1" width="52.7109375" style="0" customWidth="1"/>
    <col min="2" max="2" width="7.7109375" style="0" customWidth="1"/>
    <col min="3" max="3" width="0" style="85" hidden="1" customWidth="1"/>
    <col min="4" max="4" width="14.28125" style="0" customWidth="1"/>
    <col min="5" max="5" width="11.28125" style="0" customWidth="1"/>
    <col min="6" max="6" width="3.00390625" style="0" customWidth="1"/>
    <col min="7" max="7" width="52.7109375" style="0" customWidth="1"/>
    <col min="8" max="8" width="7.140625" style="222" customWidth="1"/>
    <col min="9" max="9" width="0" style="85" hidden="1" customWidth="1"/>
    <col min="10" max="10" width="14.28125" style="0" customWidth="1"/>
    <col min="11" max="11" width="11.28125" style="0" customWidth="1"/>
    <col min="12" max="256" width="9.140625" style="0" customWidth="1"/>
  </cols>
  <sheetData>
    <row r="1" spans="1:9" s="43" customFormat="1" ht="9.75" customHeight="1">
      <c r="A1" s="177" t="s">
        <v>1499</v>
      </c>
      <c r="B1" s="13"/>
      <c r="C1" s="115"/>
      <c r="D1" s="13"/>
      <c r="E1" s="13"/>
      <c r="F1" s="113"/>
      <c r="H1" s="219"/>
      <c r="I1" s="224"/>
    </row>
    <row r="2" spans="1:11" s="113" customFormat="1" ht="9.75" customHeight="1">
      <c r="A2" s="177" t="s">
        <v>138</v>
      </c>
      <c r="B2" s="13"/>
      <c r="C2" s="115"/>
      <c r="D2" s="13"/>
      <c r="E2" s="13"/>
      <c r="G2" s="177" t="s">
        <v>1576</v>
      </c>
      <c r="H2" s="220"/>
      <c r="I2" s="115"/>
      <c r="J2" s="13"/>
      <c r="K2" s="13"/>
    </row>
    <row r="3" spans="1:9" s="113" customFormat="1" ht="9.75" customHeight="1">
      <c r="A3" s="177" t="s">
        <v>1687</v>
      </c>
      <c r="B3" s="13"/>
      <c r="C3" s="115"/>
      <c r="D3" s="13"/>
      <c r="E3" s="13"/>
      <c r="H3" s="151"/>
      <c r="I3" s="216"/>
    </row>
    <row r="4" spans="1:11" s="113" customFormat="1" ht="9.75" customHeight="1">
      <c r="A4" s="184"/>
      <c r="B4" s="143"/>
      <c r="C4" s="167"/>
      <c r="D4" s="93" t="s">
        <v>486</v>
      </c>
      <c r="E4" s="179"/>
      <c r="F4" s="94"/>
      <c r="G4" s="184"/>
      <c r="H4" s="157"/>
      <c r="I4" s="167"/>
      <c r="J4" s="93" t="s">
        <v>486</v>
      </c>
      <c r="K4" s="179"/>
    </row>
    <row r="5" spans="1:11" s="113" customFormat="1" ht="9.75" customHeight="1">
      <c r="A5" s="156"/>
      <c r="B5" s="148"/>
      <c r="C5" s="149"/>
      <c r="D5" s="148" t="s">
        <v>566</v>
      </c>
      <c r="E5" s="18" t="s">
        <v>1701</v>
      </c>
      <c r="F5" s="94"/>
      <c r="G5" s="156"/>
      <c r="H5" s="17"/>
      <c r="I5" s="168"/>
      <c r="J5" s="148" t="s">
        <v>566</v>
      </c>
      <c r="K5" s="18" t="s">
        <v>1701</v>
      </c>
    </row>
    <row r="6" spans="1:11" s="113" customFormat="1" ht="9.75" customHeight="1">
      <c r="A6" s="156"/>
      <c r="B6" s="148"/>
      <c r="C6" s="149"/>
      <c r="D6" s="148" t="s">
        <v>96</v>
      </c>
      <c r="E6" s="18" t="s">
        <v>1207</v>
      </c>
      <c r="F6" s="94"/>
      <c r="G6" s="156"/>
      <c r="H6" s="17"/>
      <c r="I6" s="168"/>
      <c r="J6" s="148" t="s">
        <v>96</v>
      </c>
      <c r="K6" s="18" t="s">
        <v>1207</v>
      </c>
    </row>
    <row r="7" spans="1:11" s="113" customFormat="1" ht="9.75" customHeight="1">
      <c r="A7" s="156"/>
      <c r="B7" s="18" t="s">
        <v>1196</v>
      </c>
      <c r="C7" s="149"/>
      <c r="D7" s="148" t="s">
        <v>272</v>
      </c>
      <c r="E7" s="18" t="s">
        <v>137</v>
      </c>
      <c r="F7" s="94"/>
      <c r="G7" s="156"/>
      <c r="H7" s="17" t="s">
        <v>1196</v>
      </c>
      <c r="I7" s="168"/>
      <c r="J7" s="148" t="s">
        <v>272</v>
      </c>
      <c r="K7" s="18" t="s">
        <v>137</v>
      </c>
    </row>
    <row r="8" spans="1:11" s="113" customFormat="1" ht="9.75" customHeight="1">
      <c r="A8" s="156"/>
      <c r="B8" s="148" t="s">
        <v>1031</v>
      </c>
      <c r="C8" s="149"/>
      <c r="D8" s="148" t="s">
        <v>125</v>
      </c>
      <c r="E8" s="18" t="s">
        <v>549</v>
      </c>
      <c r="F8" s="94"/>
      <c r="G8" s="156"/>
      <c r="H8" s="17" t="s">
        <v>1031</v>
      </c>
      <c r="I8" s="168"/>
      <c r="J8" s="148" t="s">
        <v>125</v>
      </c>
      <c r="K8" s="18" t="s">
        <v>549</v>
      </c>
    </row>
    <row r="9" spans="1:11" s="113" customFormat="1" ht="9.75" customHeight="1">
      <c r="A9" s="156"/>
      <c r="B9" s="148"/>
      <c r="C9" s="149"/>
      <c r="D9" s="148" t="s">
        <v>1610</v>
      </c>
      <c r="E9" s="18"/>
      <c r="F9" s="94"/>
      <c r="G9" s="156"/>
      <c r="H9" s="17"/>
      <c r="I9" s="168"/>
      <c r="J9" s="148" t="s">
        <v>1610</v>
      </c>
      <c r="K9" s="18"/>
    </row>
    <row r="10" spans="1:11" s="113" customFormat="1" ht="9.75" customHeight="1">
      <c r="A10" s="156"/>
      <c r="B10" s="148"/>
      <c r="C10" s="149"/>
      <c r="D10" s="148" t="s">
        <v>1097</v>
      </c>
      <c r="E10" s="18"/>
      <c r="F10" s="94"/>
      <c r="G10" s="156"/>
      <c r="H10" s="17"/>
      <c r="I10" s="168"/>
      <c r="J10" s="148" t="s">
        <v>1097</v>
      </c>
      <c r="K10" s="18"/>
    </row>
    <row r="11" spans="1:11" s="113" customFormat="1" ht="9.75" customHeight="1">
      <c r="A11" s="156"/>
      <c r="C11" s="213"/>
      <c r="D11" s="158" t="s">
        <v>1427</v>
      </c>
      <c r="E11" s="158"/>
      <c r="F11" s="94"/>
      <c r="G11" s="156"/>
      <c r="H11" s="221"/>
      <c r="I11" s="168"/>
      <c r="J11" s="18" t="s">
        <v>1427</v>
      </c>
      <c r="K11" s="158"/>
    </row>
    <row r="12" spans="1:11" s="113" customFormat="1" ht="9.75" customHeight="1">
      <c r="A12" s="19">
        <v>1</v>
      </c>
      <c r="B12" s="82">
        <v>2</v>
      </c>
      <c r="C12" s="169"/>
      <c r="D12" s="82">
        <v>3</v>
      </c>
      <c r="E12" s="158">
        <v>4</v>
      </c>
      <c r="F12" s="94"/>
      <c r="G12" s="19">
        <v>1</v>
      </c>
      <c r="H12" s="16">
        <v>2</v>
      </c>
      <c r="I12" s="225"/>
      <c r="J12" s="19">
        <v>3</v>
      </c>
      <c r="K12" s="158">
        <v>4</v>
      </c>
    </row>
    <row r="13" spans="1:11" s="113" customFormat="1" ht="12" customHeight="1">
      <c r="A13" s="257" t="s">
        <v>1150</v>
      </c>
      <c r="B13" s="23"/>
      <c r="C13" s="214"/>
      <c r="D13" s="451"/>
      <c r="E13" s="434"/>
      <c r="F13" s="176"/>
      <c r="G13" s="185" t="s">
        <v>1130</v>
      </c>
      <c r="H13" s="23"/>
      <c r="I13" s="214"/>
      <c r="J13" s="451"/>
      <c r="K13" s="434"/>
    </row>
    <row r="14" spans="1:11" s="113" customFormat="1" ht="12" customHeight="1">
      <c r="A14" s="186" t="s">
        <v>941</v>
      </c>
      <c r="B14" s="150" t="s">
        <v>1498</v>
      </c>
      <c r="C14" s="217" t="s">
        <v>1921</v>
      </c>
      <c r="D14" s="435">
        <v>826</v>
      </c>
      <c r="E14" s="452">
        <v>249</v>
      </c>
      <c r="F14" s="178"/>
      <c r="G14" s="186" t="s">
        <v>1400</v>
      </c>
      <c r="H14" s="17" t="s">
        <v>1498</v>
      </c>
      <c r="I14" s="217" t="s">
        <v>1457</v>
      </c>
      <c r="J14" s="452">
        <v>10</v>
      </c>
      <c r="K14" s="452">
        <v>2</v>
      </c>
    </row>
    <row r="15" spans="1:11" s="113" customFormat="1" ht="12" customHeight="1">
      <c r="A15" s="187" t="s">
        <v>410</v>
      </c>
      <c r="B15" s="143"/>
      <c r="C15" s="218"/>
      <c r="D15" s="434"/>
      <c r="E15" s="434"/>
      <c r="F15" s="176"/>
      <c r="G15" s="190" t="s">
        <v>1616</v>
      </c>
      <c r="H15" s="146"/>
      <c r="I15" s="166"/>
      <c r="J15" s="435"/>
      <c r="K15" s="435"/>
    </row>
    <row r="16" spans="1:11" s="113" customFormat="1" ht="12" customHeight="1">
      <c r="A16" s="188" t="s">
        <v>239</v>
      </c>
      <c r="B16" s="81" t="s">
        <v>1015</v>
      </c>
      <c r="C16" s="217" t="s">
        <v>499</v>
      </c>
      <c r="D16" s="435">
        <v>59</v>
      </c>
      <c r="E16" s="435">
        <v>35</v>
      </c>
      <c r="F16" s="176"/>
      <c r="G16" s="188" t="s">
        <v>1559</v>
      </c>
      <c r="H16" s="17"/>
      <c r="I16" s="217"/>
      <c r="J16" s="452"/>
      <c r="K16" s="452"/>
    </row>
    <row r="17" spans="1:11" s="113" customFormat="1" ht="12" customHeight="1">
      <c r="A17" s="336" t="s">
        <v>1739</v>
      </c>
      <c r="B17" s="16" t="s">
        <v>534</v>
      </c>
      <c r="C17" s="165" t="s">
        <v>969</v>
      </c>
      <c r="D17" s="452">
        <v>47</v>
      </c>
      <c r="E17" s="435">
        <v>14</v>
      </c>
      <c r="F17" s="176"/>
      <c r="G17" s="191" t="s">
        <v>520</v>
      </c>
      <c r="H17" s="17" t="s">
        <v>1015</v>
      </c>
      <c r="I17" s="217" t="s">
        <v>979</v>
      </c>
      <c r="J17" s="452">
        <v>3</v>
      </c>
      <c r="K17" s="435">
        <v>2</v>
      </c>
    </row>
    <row r="18" spans="1:11" s="113" customFormat="1" ht="12" customHeight="1">
      <c r="A18" s="187" t="s">
        <v>1575</v>
      </c>
      <c r="B18" s="80" t="s">
        <v>16</v>
      </c>
      <c r="C18" s="421" t="s">
        <v>1465</v>
      </c>
      <c r="D18" s="429">
        <v>680</v>
      </c>
      <c r="E18" s="453">
        <v>197</v>
      </c>
      <c r="F18" s="176"/>
      <c r="G18" s="189" t="s">
        <v>1206</v>
      </c>
      <c r="H18" s="16" t="s">
        <v>534</v>
      </c>
      <c r="I18" s="165" t="s">
        <v>505</v>
      </c>
      <c r="J18" s="429">
        <v>7</v>
      </c>
      <c r="K18" s="452">
        <v>0</v>
      </c>
    </row>
    <row r="19" spans="1:11" s="113" customFormat="1" ht="12" customHeight="1">
      <c r="A19" s="187" t="s">
        <v>771</v>
      </c>
      <c r="B19" s="184"/>
      <c r="C19" s="216"/>
      <c r="D19" s="434"/>
      <c r="E19" s="434"/>
      <c r="F19" s="176"/>
      <c r="G19" s="188" t="s">
        <v>281</v>
      </c>
      <c r="H19" s="23"/>
      <c r="I19" s="214"/>
      <c r="J19" s="434"/>
      <c r="K19" s="434"/>
    </row>
    <row r="20" spans="1:11" s="113" customFormat="1" ht="12" customHeight="1">
      <c r="A20" s="188" t="s">
        <v>1659</v>
      </c>
      <c r="B20" s="146" t="s">
        <v>1487</v>
      </c>
      <c r="C20" s="422" t="s">
        <v>1913</v>
      </c>
      <c r="D20" s="435">
        <v>164</v>
      </c>
      <c r="E20" s="435">
        <v>62</v>
      </c>
      <c r="F20" s="176"/>
      <c r="G20" s="190" t="s">
        <v>1444</v>
      </c>
      <c r="H20" s="146" t="s">
        <v>16</v>
      </c>
      <c r="I20" s="166" t="s">
        <v>1879</v>
      </c>
      <c r="J20" s="435">
        <v>3</v>
      </c>
      <c r="K20" s="435">
        <v>0</v>
      </c>
    </row>
    <row r="21" spans="1:11" s="113" customFormat="1" ht="12" customHeight="1">
      <c r="A21" s="187" t="s">
        <v>1325</v>
      </c>
      <c r="B21" s="81" t="s">
        <v>1003</v>
      </c>
      <c r="C21" s="421" t="s">
        <v>504</v>
      </c>
      <c r="D21" s="452">
        <v>48</v>
      </c>
      <c r="E21" s="435">
        <v>12</v>
      </c>
      <c r="F21" s="176"/>
      <c r="G21" s="188" t="s">
        <v>519</v>
      </c>
      <c r="H21" s="17" t="s">
        <v>1487</v>
      </c>
      <c r="I21" s="217" t="s">
        <v>1520</v>
      </c>
      <c r="J21" s="452">
        <v>538</v>
      </c>
      <c r="K21" s="435">
        <v>47</v>
      </c>
    </row>
    <row r="22" spans="1:11" s="113" customFormat="1" ht="12" customHeight="1">
      <c r="A22" s="187" t="s">
        <v>1539</v>
      </c>
      <c r="B22" s="80" t="s">
        <v>548</v>
      </c>
      <c r="C22" s="421" t="s">
        <v>978</v>
      </c>
      <c r="D22" s="429">
        <v>368</v>
      </c>
      <c r="E22" s="435">
        <v>59</v>
      </c>
      <c r="F22" s="176"/>
      <c r="G22" s="187" t="s">
        <v>410</v>
      </c>
      <c r="H22" s="23"/>
      <c r="I22" s="214"/>
      <c r="J22" s="434"/>
      <c r="K22" s="434"/>
    </row>
    <row r="23" spans="1:11" s="113" customFormat="1" ht="12" customHeight="1">
      <c r="A23" s="189" t="s">
        <v>290</v>
      </c>
      <c r="B23" s="81" t="s">
        <v>15</v>
      </c>
      <c r="C23" s="421" t="s">
        <v>1456</v>
      </c>
      <c r="D23" s="452">
        <v>368</v>
      </c>
      <c r="E23" s="435">
        <v>59</v>
      </c>
      <c r="F23" s="176"/>
      <c r="G23" s="188" t="s">
        <v>498</v>
      </c>
      <c r="H23" s="17" t="s">
        <v>1003</v>
      </c>
      <c r="I23" s="217" t="s">
        <v>36</v>
      </c>
      <c r="J23" s="452">
        <v>15</v>
      </c>
      <c r="K23" s="452">
        <v>1</v>
      </c>
    </row>
    <row r="24" spans="1:11" s="113" customFormat="1" ht="12" customHeight="1">
      <c r="A24" s="336" t="s">
        <v>232</v>
      </c>
      <c r="B24" s="147"/>
      <c r="C24" s="182"/>
      <c r="D24" s="434"/>
      <c r="E24" s="434"/>
      <c r="F24" s="176"/>
      <c r="G24" s="191" t="s">
        <v>740</v>
      </c>
      <c r="H24" s="146"/>
      <c r="I24" s="166"/>
      <c r="J24" s="435"/>
      <c r="K24" s="435"/>
    </row>
    <row r="25" spans="1:11" s="113" customFormat="1" ht="12" customHeight="1">
      <c r="A25" s="186" t="s">
        <v>1891</v>
      </c>
      <c r="B25" s="81" t="s">
        <v>1486</v>
      </c>
      <c r="C25" s="422" t="s">
        <v>1435</v>
      </c>
      <c r="D25" s="452">
        <v>2893</v>
      </c>
      <c r="E25" s="452">
        <v>84</v>
      </c>
      <c r="F25" s="176"/>
      <c r="G25" s="186" t="s">
        <v>910</v>
      </c>
      <c r="H25" s="17"/>
      <c r="I25" s="217"/>
      <c r="J25" s="452"/>
      <c r="K25" s="452"/>
    </row>
    <row r="26" spans="1:11" s="113" customFormat="1" ht="12" customHeight="1">
      <c r="A26" s="190" t="s">
        <v>1700</v>
      </c>
      <c r="B26" s="70"/>
      <c r="C26" s="183"/>
      <c r="D26" s="435"/>
      <c r="E26" s="435"/>
      <c r="F26" s="176"/>
      <c r="G26" s="190" t="s">
        <v>740</v>
      </c>
      <c r="H26" s="146" t="s">
        <v>548</v>
      </c>
      <c r="I26" s="213" t="s">
        <v>565</v>
      </c>
      <c r="J26" s="435">
        <v>42</v>
      </c>
      <c r="K26" s="435">
        <v>2</v>
      </c>
    </row>
    <row r="27" spans="1:11" s="113" customFormat="1" ht="12" customHeight="1">
      <c r="A27" s="194" t="s">
        <v>194</v>
      </c>
      <c r="B27" s="184"/>
      <c r="C27" s="218"/>
      <c r="D27" s="434"/>
      <c r="E27" s="434"/>
      <c r="F27"/>
      <c r="G27" s="193" t="s">
        <v>1547</v>
      </c>
      <c r="H27" s="198" t="s">
        <v>15</v>
      </c>
      <c r="I27" s="226" t="s">
        <v>1040</v>
      </c>
      <c r="J27" s="429">
        <v>211</v>
      </c>
      <c r="K27" s="429">
        <v>18</v>
      </c>
    </row>
    <row r="28" spans="1:11" s="136" customFormat="1" ht="12" customHeight="1">
      <c r="A28" s="192" t="s">
        <v>461</v>
      </c>
      <c r="B28" s="403">
        <v>10</v>
      </c>
      <c r="C28" s="423" t="s">
        <v>940</v>
      </c>
      <c r="D28" s="435">
        <v>6</v>
      </c>
      <c r="E28" s="435">
        <v>0</v>
      </c>
      <c r="F28"/>
      <c r="G28" s="194" t="s">
        <v>1106</v>
      </c>
      <c r="H28" s="198" t="s">
        <v>1486</v>
      </c>
      <c r="I28" s="226" t="s">
        <v>1515</v>
      </c>
      <c r="J28" s="429">
        <v>93</v>
      </c>
      <c r="K28" s="428" t="s">
        <v>1514</v>
      </c>
    </row>
    <row r="29" spans="1:11" s="113" customFormat="1" ht="12" customHeight="1">
      <c r="A29" s="181" t="s">
        <v>1628</v>
      </c>
      <c r="B29" s="197" t="s">
        <v>1129</v>
      </c>
      <c r="C29" s="424" t="s">
        <v>460</v>
      </c>
      <c r="D29" s="429">
        <v>2855</v>
      </c>
      <c r="E29" s="429">
        <v>80</v>
      </c>
      <c r="F29"/>
      <c r="G29" s="181" t="s">
        <v>124</v>
      </c>
      <c r="H29" s="198" t="s">
        <v>665</v>
      </c>
      <c r="I29" s="226" t="s">
        <v>1033</v>
      </c>
      <c r="J29" s="429">
        <v>177</v>
      </c>
      <c r="K29" s="429">
        <v>17</v>
      </c>
    </row>
    <row r="30" spans="1:11" s="113" customFormat="1" ht="12" customHeight="1">
      <c r="A30" s="181" t="s">
        <v>95</v>
      </c>
      <c r="B30" s="197" t="s">
        <v>1598</v>
      </c>
      <c r="C30" s="424" t="s">
        <v>1890</v>
      </c>
      <c r="D30" s="429">
        <v>32</v>
      </c>
      <c r="E30" s="429">
        <v>4</v>
      </c>
      <c r="F30"/>
      <c r="G30" s="181" t="s">
        <v>1875</v>
      </c>
      <c r="H30" s="198" t="s">
        <v>1129</v>
      </c>
      <c r="I30" s="226" t="s">
        <v>634</v>
      </c>
      <c r="J30" s="429">
        <v>9</v>
      </c>
      <c r="K30" s="429">
        <v>2</v>
      </c>
    </row>
    <row r="31" spans="1:11" s="113" customFormat="1" ht="12" customHeight="1">
      <c r="A31" s="181" t="s">
        <v>231</v>
      </c>
      <c r="B31" s="197" t="s">
        <v>160</v>
      </c>
      <c r="C31" s="424" t="s">
        <v>1032</v>
      </c>
      <c r="D31" s="429">
        <v>38</v>
      </c>
      <c r="E31" s="429">
        <v>37</v>
      </c>
      <c r="F31"/>
      <c r="G31" s="193" t="s">
        <v>410</v>
      </c>
      <c r="H31" s="199"/>
      <c r="I31" s="227"/>
      <c r="J31" s="434"/>
      <c r="K31" s="434"/>
    </row>
    <row r="32" spans="1:11" s="113" customFormat="1" ht="12" customHeight="1">
      <c r="A32" s="181" t="s">
        <v>414</v>
      </c>
      <c r="B32" s="197" t="s">
        <v>659</v>
      </c>
      <c r="C32" s="424" t="s">
        <v>402</v>
      </c>
      <c r="D32" s="429">
        <v>10</v>
      </c>
      <c r="E32" s="429">
        <v>6</v>
      </c>
      <c r="F32"/>
      <c r="G32" s="193" t="s">
        <v>276</v>
      </c>
      <c r="H32" s="200" t="s">
        <v>1598</v>
      </c>
      <c r="I32" s="425" t="s">
        <v>1096</v>
      </c>
      <c r="J32" s="452">
        <v>2</v>
      </c>
      <c r="K32" s="452">
        <v>0</v>
      </c>
    </row>
    <row r="33" spans="1:11" s="113" customFormat="1" ht="12" customHeight="1">
      <c r="A33" s="181" t="s">
        <v>1823</v>
      </c>
      <c r="B33" s="197" t="s">
        <v>1137</v>
      </c>
      <c r="C33" s="424" t="s">
        <v>107</v>
      </c>
      <c r="D33" s="429">
        <v>22</v>
      </c>
      <c r="E33" s="429">
        <v>20</v>
      </c>
      <c r="F33"/>
      <c r="G33" s="193" t="s">
        <v>535</v>
      </c>
      <c r="H33" s="201"/>
      <c r="I33" s="228"/>
      <c r="J33" s="435"/>
      <c r="K33" s="435"/>
    </row>
    <row r="34" spans="1:11" s="113" customFormat="1" ht="12" customHeight="1">
      <c r="A34" s="181" t="s">
        <v>585</v>
      </c>
      <c r="B34" s="197" t="s">
        <v>1608</v>
      </c>
      <c r="C34" s="424" t="s">
        <v>591</v>
      </c>
      <c r="D34" s="429">
        <v>55</v>
      </c>
      <c r="E34" s="429">
        <v>105</v>
      </c>
      <c r="F34"/>
      <c r="G34" s="194" t="s">
        <v>1477</v>
      </c>
      <c r="H34" s="199"/>
      <c r="I34" s="227"/>
      <c r="J34" s="434"/>
      <c r="K34" s="434"/>
    </row>
    <row r="35" spans="1:11" s="113" customFormat="1" ht="12" customHeight="1">
      <c r="A35" s="194" t="s">
        <v>410</v>
      </c>
      <c r="B35" s="156"/>
      <c r="C35" s="216"/>
      <c r="D35" s="434"/>
      <c r="E35" s="434"/>
      <c r="F35"/>
      <c r="G35" s="192" t="s">
        <v>740</v>
      </c>
      <c r="H35" s="201" t="s">
        <v>160</v>
      </c>
      <c r="I35" s="228" t="s">
        <v>1568</v>
      </c>
      <c r="J35" s="435">
        <v>0</v>
      </c>
      <c r="K35" s="435">
        <v>0</v>
      </c>
    </row>
    <row r="36" spans="1:11" s="113" customFormat="1" ht="12" customHeight="1">
      <c r="A36" s="192" t="s">
        <v>574</v>
      </c>
      <c r="B36" s="215" t="s">
        <v>149</v>
      </c>
      <c r="C36" s="426" t="s">
        <v>1063</v>
      </c>
      <c r="D36" s="435">
        <v>19</v>
      </c>
      <c r="E36" s="435">
        <v>92</v>
      </c>
      <c r="F36"/>
      <c r="G36" s="193" t="s">
        <v>270</v>
      </c>
      <c r="H36" s="198" t="s">
        <v>659</v>
      </c>
      <c r="I36" s="228" t="s">
        <v>116</v>
      </c>
      <c r="J36" s="429">
        <v>0</v>
      </c>
      <c r="K36" s="429">
        <v>0</v>
      </c>
    </row>
    <row r="37" spans="1:11" ht="12" customHeight="1">
      <c r="A37" s="181" t="s">
        <v>171</v>
      </c>
      <c r="B37" s="197" t="s">
        <v>658</v>
      </c>
      <c r="C37" s="427" t="s">
        <v>1546</v>
      </c>
      <c r="D37" s="429">
        <v>0</v>
      </c>
      <c r="E37" s="429">
        <v>0</v>
      </c>
      <c r="G37" s="181" t="s">
        <v>1392</v>
      </c>
      <c r="H37" s="198" t="s">
        <v>1137</v>
      </c>
      <c r="I37" s="228" t="s">
        <v>624</v>
      </c>
      <c r="J37" s="429">
        <v>0</v>
      </c>
      <c r="K37" s="429">
        <v>2</v>
      </c>
    </row>
    <row r="38" spans="1:11" ht="12" customHeight="1">
      <c r="A38" s="202"/>
      <c r="B38" s="404"/>
      <c r="C38" s="405"/>
      <c r="D38" s="178"/>
      <c r="E38" s="178"/>
      <c r="G38" s="181" t="s">
        <v>1757</v>
      </c>
      <c r="H38" s="198" t="s">
        <v>1608</v>
      </c>
      <c r="I38" s="228" t="s">
        <v>80</v>
      </c>
      <c r="J38" s="429">
        <v>5</v>
      </c>
      <c r="K38" s="429">
        <v>6</v>
      </c>
    </row>
    <row r="39" spans="1:11" ht="12" customHeight="1">
      <c r="A39" s="202"/>
      <c r="B39" s="404"/>
      <c r="C39" s="405"/>
      <c r="D39" s="178"/>
      <c r="E39" s="178"/>
      <c r="G39" s="181" t="s">
        <v>1286</v>
      </c>
      <c r="H39" s="198" t="s">
        <v>149</v>
      </c>
      <c r="I39" s="228" t="s">
        <v>420</v>
      </c>
      <c r="J39" s="429">
        <v>1</v>
      </c>
      <c r="K39" s="429">
        <v>0</v>
      </c>
    </row>
    <row r="40" ht="12" customHeight="1"/>
    <row r="41" spans="1:10" ht="12" customHeight="1">
      <c r="A41" s="202" t="s">
        <v>1609</v>
      </c>
      <c r="B41" s="205" t="s">
        <v>1822</v>
      </c>
      <c r="C41" s="206"/>
      <c r="D41" s="205"/>
      <c r="E41" s="205"/>
      <c r="F41" s="203"/>
      <c r="G41" s="205"/>
      <c r="H41" s="223"/>
      <c r="I41" s="204"/>
      <c r="J41" s="203"/>
    </row>
    <row r="42" spans="2:10" ht="12" customHeight="1">
      <c r="B42" s="203"/>
      <c r="C42" s="204"/>
      <c r="D42" s="207" t="s">
        <v>1813</v>
      </c>
      <c r="E42" s="203"/>
      <c r="F42" s="203"/>
      <c r="G42" s="209" t="s">
        <v>955</v>
      </c>
      <c r="H42" s="223"/>
      <c r="I42" s="204"/>
      <c r="J42" s="203"/>
    </row>
    <row r="43" spans="1:9" s="203" customFormat="1" ht="12" customHeight="1">
      <c r="A43" s="202" t="s">
        <v>1658</v>
      </c>
      <c r="C43" s="204"/>
      <c r="H43" s="223"/>
      <c r="I43" s="204"/>
    </row>
    <row r="44" spans="1:9" s="203" customFormat="1" ht="12" customHeight="1">
      <c r="A44" s="203" t="s">
        <v>1878</v>
      </c>
      <c r="B44" s="203" t="s">
        <v>660</v>
      </c>
      <c r="C44" s="206"/>
      <c r="D44" s="205"/>
      <c r="E44" s="205"/>
      <c r="G44" s="205" t="s">
        <v>829</v>
      </c>
      <c r="H44" s="223"/>
      <c r="I44" s="204"/>
    </row>
    <row r="45" spans="2:10" ht="12" customHeight="1">
      <c r="B45" s="208"/>
      <c r="C45" s="204"/>
      <c r="D45" s="207" t="s">
        <v>1243</v>
      </c>
      <c r="E45" s="203"/>
      <c r="F45" s="203"/>
      <c r="G45" s="210" t="s">
        <v>1813</v>
      </c>
      <c r="H45" s="223"/>
      <c r="I45" s="204"/>
      <c r="J45" s="210" t="s">
        <v>955</v>
      </c>
    </row>
    <row r="46" spans="2:10" ht="12" customHeight="1">
      <c r="B46" s="203"/>
      <c r="C46" s="204"/>
      <c r="D46" s="207"/>
      <c r="E46" s="203"/>
      <c r="F46" s="203"/>
      <c r="G46" s="211"/>
      <c r="H46" s="223"/>
      <c r="I46" s="204"/>
      <c r="J46" s="212"/>
    </row>
    <row r="47" spans="2:10" ht="12" customHeight="1">
      <c r="B47" s="205"/>
      <c r="C47" s="206"/>
      <c r="D47" s="205" t="s">
        <v>843</v>
      </c>
      <c r="E47" s="205"/>
      <c r="F47" s="203"/>
      <c r="G47" s="207" t="s">
        <v>1821</v>
      </c>
      <c r="H47" s="223"/>
      <c r="I47" s="204"/>
      <c r="J47" s="203"/>
    </row>
    <row r="48" spans="2:10" ht="12" customHeight="1">
      <c r="B48" s="203"/>
      <c r="C48" s="204"/>
      <c r="D48" s="207" t="s">
        <v>909</v>
      </c>
      <c r="E48" s="203"/>
      <c r="F48" s="203"/>
      <c r="G48" s="210" t="s">
        <v>1715</v>
      </c>
      <c r="H48" s="223"/>
      <c r="I48" s="204"/>
      <c r="J48" s="203"/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4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43" customFormat="1" ht="10.5" customHeight="1">
      <c r="A1" s="110" t="s">
        <v>814</v>
      </c>
      <c r="B1" s="24"/>
      <c r="C1" s="9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26" s="121" customFormat="1" ht="9" customHeight="1">
      <c r="A2" s="111" t="s">
        <v>982</v>
      </c>
      <c r="B2" s="119"/>
      <c r="C2" s="120"/>
      <c r="D2" s="119"/>
      <c r="F2" s="127"/>
      <c r="G2" s="112"/>
      <c r="H2" s="130"/>
      <c r="L2" s="127"/>
      <c r="M2" s="112"/>
      <c r="N2" s="130"/>
      <c r="Z2" s="118" t="s">
        <v>136</v>
      </c>
    </row>
    <row r="3" spans="1:26" s="121" customFormat="1" ht="9" customHeight="1">
      <c r="A3" s="122"/>
      <c r="B3" s="3"/>
      <c r="C3" s="83"/>
      <c r="E3" s="123"/>
      <c r="F3" s="38" t="s">
        <v>1062</v>
      </c>
      <c r="G3" s="20"/>
      <c r="H3" s="123"/>
      <c r="I3" s="230" t="s">
        <v>1062</v>
      </c>
      <c r="J3" s="123" t="s">
        <v>1062</v>
      </c>
      <c r="K3" s="245" t="s">
        <v>1062</v>
      </c>
      <c r="L3" s="33" t="s">
        <v>870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20"/>
    </row>
    <row r="4" spans="1:26" s="121" customFormat="1" ht="9" customHeight="1">
      <c r="A4" s="124"/>
      <c r="B4" s="4"/>
      <c r="C4" s="84"/>
      <c r="D4" s="22" t="s">
        <v>1062</v>
      </c>
      <c r="E4" s="125"/>
      <c r="F4" s="15" t="s">
        <v>1095</v>
      </c>
      <c r="G4" s="27"/>
      <c r="H4" s="125"/>
      <c r="I4" s="28" t="s">
        <v>601</v>
      </c>
      <c r="J4" s="125" t="s">
        <v>590</v>
      </c>
      <c r="K4" s="12" t="s">
        <v>1508</v>
      </c>
      <c r="L4" s="31" t="s">
        <v>1906</v>
      </c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27"/>
    </row>
    <row r="5" spans="1:26" s="121" customFormat="1" ht="9" customHeight="1">
      <c r="A5" s="124"/>
      <c r="B5" s="4"/>
      <c r="C5" s="84"/>
      <c r="D5" s="22" t="s">
        <v>1147</v>
      </c>
      <c r="E5" s="4" t="s">
        <v>1062</v>
      </c>
      <c r="G5" s="123"/>
      <c r="H5" s="125" t="s">
        <v>1062</v>
      </c>
      <c r="I5" s="28" t="s">
        <v>180</v>
      </c>
      <c r="J5" s="125" t="s">
        <v>786</v>
      </c>
      <c r="K5" s="12" t="s">
        <v>690</v>
      </c>
      <c r="L5" s="3"/>
      <c r="M5" s="28"/>
      <c r="N5" s="3"/>
      <c r="O5" s="28"/>
      <c r="P5" s="3"/>
      <c r="Q5" s="28"/>
      <c r="R5" s="3"/>
      <c r="S5" s="28"/>
      <c r="T5" s="3"/>
      <c r="U5" s="28"/>
      <c r="V5" s="3"/>
      <c r="W5" s="28"/>
      <c r="X5" s="3"/>
      <c r="Y5" s="28"/>
      <c r="Z5" s="3"/>
    </row>
    <row r="6" spans="1:26" s="121" customFormat="1" ht="9" customHeight="1">
      <c r="A6" s="124"/>
      <c r="B6" s="4"/>
      <c r="C6" s="84"/>
      <c r="D6" s="22" t="s">
        <v>363</v>
      </c>
      <c r="E6" s="4" t="s">
        <v>1285</v>
      </c>
      <c r="G6" s="125"/>
      <c r="H6" s="125" t="s">
        <v>954</v>
      </c>
      <c r="I6" s="28" t="s">
        <v>677</v>
      </c>
      <c r="J6" s="125" t="s">
        <v>1285</v>
      </c>
      <c r="K6" s="12" t="s">
        <v>1699</v>
      </c>
      <c r="L6" s="4"/>
      <c r="M6" s="28"/>
      <c r="N6" s="4"/>
      <c r="P6" s="125"/>
      <c r="R6" s="125"/>
      <c r="T6" s="125"/>
      <c r="V6" s="125"/>
      <c r="X6" s="125"/>
      <c r="Z6" s="125"/>
    </row>
    <row r="7" spans="1:26" s="121" customFormat="1" ht="9" customHeight="1">
      <c r="A7" s="124"/>
      <c r="B7" s="4"/>
      <c r="C7" s="84"/>
      <c r="D7" s="22" t="s">
        <v>6</v>
      </c>
      <c r="E7" s="4" t="s">
        <v>1795</v>
      </c>
      <c r="G7" s="125"/>
      <c r="H7" s="125" t="s">
        <v>24</v>
      </c>
      <c r="I7" s="28" t="s">
        <v>1082</v>
      </c>
      <c r="J7" s="125" t="s">
        <v>856</v>
      </c>
      <c r="K7" s="12" t="s">
        <v>632</v>
      </c>
      <c r="L7" s="125"/>
      <c r="N7" s="125"/>
      <c r="P7" s="125"/>
      <c r="R7" s="125"/>
      <c r="T7" s="125"/>
      <c r="V7" s="125"/>
      <c r="X7" s="125"/>
      <c r="Z7" s="125"/>
    </row>
    <row r="8" spans="1:26" s="121" customFormat="1" ht="9" customHeight="1">
      <c r="A8" s="22" t="s">
        <v>739</v>
      </c>
      <c r="B8" s="4" t="s">
        <v>1196</v>
      </c>
      <c r="C8" s="84"/>
      <c r="D8" s="22" t="s">
        <v>1496</v>
      </c>
      <c r="E8" s="4" t="s">
        <v>590</v>
      </c>
      <c r="F8" s="28" t="s">
        <v>1030</v>
      </c>
      <c r="G8" s="4" t="s">
        <v>1030</v>
      </c>
      <c r="H8" s="125" t="s">
        <v>888</v>
      </c>
      <c r="I8" s="28" t="s">
        <v>547</v>
      </c>
      <c r="J8" s="125" t="s">
        <v>785</v>
      </c>
      <c r="K8" s="12" t="s">
        <v>738</v>
      </c>
      <c r="L8" s="4"/>
      <c r="M8" s="28"/>
      <c r="N8" s="4"/>
      <c r="P8" s="125"/>
      <c r="R8" s="125"/>
      <c r="T8" s="125"/>
      <c r="V8" s="125"/>
      <c r="X8" s="125"/>
      <c r="Z8" s="4" t="s">
        <v>632</v>
      </c>
    </row>
    <row r="9" spans="1:26" s="121" customFormat="1" ht="9" customHeight="1">
      <c r="A9" s="22"/>
      <c r="B9" s="4" t="s">
        <v>1471</v>
      </c>
      <c r="C9" s="84"/>
      <c r="D9" s="22" t="s">
        <v>954</v>
      </c>
      <c r="E9" s="4" t="s">
        <v>546</v>
      </c>
      <c r="F9" s="28" t="s">
        <v>702</v>
      </c>
      <c r="G9" s="4" t="s">
        <v>702</v>
      </c>
      <c r="H9" s="125" t="s">
        <v>1343</v>
      </c>
      <c r="I9" s="28" t="s">
        <v>440</v>
      </c>
      <c r="J9" s="125" t="s">
        <v>1508</v>
      </c>
      <c r="K9" s="12" t="s">
        <v>762</v>
      </c>
      <c r="L9" s="4"/>
      <c r="M9" s="28"/>
      <c r="N9" s="4"/>
      <c r="O9" s="28"/>
      <c r="P9" s="4"/>
      <c r="Q9" s="28"/>
      <c r="R9" s="4"/>
      <c r="S9" s="28"/>
      <c r="T9" s="4"/>
      <c r="U9" s="28"/>
      <c r="V9" s="4"/>
      <c r="W9" s="28"/>
      <c r="X9" s="4"/>
      <c r="Y9" s="28"/>
      <c r="Z9" s="4" t="s">
        <v>1685</v>
      </c>
    </row>
    <row r="10" spans="1:26" s="121" customFormat="1" ht="9" customHeight="1">
      <c r="A10" s="124"/>
      <c r="B10" s="4" t="s">
        <v>304</v>
      </c>
      <c r="C10" s="84"/>
      <c r="D10" s="22" t="s">
        <v>1468</v>
      </c>
      <c r="E10" s="4" t="s">
        <v>1699</v>
      </c>
      <c r="F10" s="28" t="s">
        <v>1297</v>
      </c>
      <c r="G10" s="4" t="s">
        <v>1369</v>
      </c>
      <c r="H10" s="125" t="s">
        <v>158</v>
      </c>
      <c r="I10" s="28" t="s">
        <v>825</v>
      </c>
      <c r="J10" s="125" t="s">
        <v>1094</v>
      </c>
      <c r="K10" s="12" t="s">
        <v>451</v>
      </c>
      <c r="L10" s="4" t="s">
        <v>1189</v>
      </c>
      <c r="M10" s="28" t="s">
        <v>211</v>
      </c>
      <c r="N10" s="4" t="s">
        <v>1178</v>
      </c>
      <c r="O10" s="28" t="s">
        <v>1640</v>
      </c>
      <c r="P10" s="4" t="s">
        <v>210</v>
      </c>
      <c r="Q10" s="28" t="s">
        <v>339</v>
      </c>
      <c r="R10" s="4" t="s">
        <v>1755</v>
      </c>
      <c r="S10" s="28" t="s">
        <v>1301</v>
      </c>
      <c r="T10" s="4" t="s">
        <v>817</v>
      </c>
      <c r="U10" s="28" t="s">
        <v>335</v>
      </c>
      <c r="V10" s="4" t="s">
        <v>1769</v>
      </c>
      <c r="W10" s="28" t="s">
        <v>1307</v>
      </c>
      <c r="X10" s="4" t="s">
        <v>813</v>
      </c>
      <c r="Y10" s="28" t="s">
        <v>334</v>
      </c>
      <c r="Z10" s="4" t="s">
        <v>812</v>
      </c>
    </row>
    <row r="11" spans="1:26" s="121" customFormat="1" ht="9" customHeight="1">
      <c r="A11" s="124"/>
      <c r="B11" s="4"/>
      <c r="C11" s="84"/>
      <c r="D11" s="22" t="s">
        <v>798</v>
      </c>
      <c r="E11" s="4" t="s">
        <v>203</v>
      </c>
      <c r="F11" s="28" t="s">
        <v>1081</v>
      </c>
      <c r="G11" s="4" t="s">
        <v>1297</v>
      </c>
      <c r="H11" s="125" t="s">
        <v>1811</v>
      </c>
      <c r="I11" s="28" t="s">
        <v>1889</v>
      </c>
      <c r="J11" s="125" t="s">
        <v>1105</v>
      </c>
      <c r="K11" s="12" t="s">
        <v>170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816</v>
      </c>
    </row>
    <row r="12" spans="1:26" s="121" customFormat="1" ht="9" customHeight="1">
      <c r="A12" s="124"/>
      <c r="B12" s="4"/>
      <c r="C12" s="84"/>
      <c r="D12" s="22" t="s">
        <v>1898</v>
      </c>
      <c r="E12" s="4" t="s">
        <v>954</v>
      </c>
      <c r="F12" s="28" t="s">
        <v>954</v>
      </c>
      <c r="G12" s="4" t="s">
        <v>1081</v>
      </c>
      <c r="H12" s="125" t="s">
        <v>786</v>
      </c>
      <c r="I12" s="28" t="s">
        <v>260</v>
      </c>
      <c r="J12" s="125" t="s">
        <v>762</v>
      </c>
      <c r="K12" s="12" t="s">
        <v>1665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180</v>
      </c>
    </row>
    <row r="13" spans="1:26" s="121" customFormat="1" ht="9" customHeight="1">
      <c r="A13" s="124"/>
      <c r="B13" s="4"/>
      <c r="C13" s="84"/>
      <c r="D13" s="22" t="s">
        <v>1368</v>
      </c>
      <c r="E13" s="4" t="s">
        <v>1342</v>
      </c>
      <c r="F13" s="28" t="s">
        <v>1733</v>
      </c>
      <c r="G13" s="4" t="s">
        <v>954</v>
      </c>
      <c r="H13" s="125"/>
      <c r="I13" s="28" t="s">
        <v>1462</v>
      </c>
      <c r="J13" s="125" t="s">
        <v>439</v>
      </c>
      <c r="K13" s="9" t="s">
        <v>714</v>
      </c>
      <c r="L13" s="4"/>
      <c r="M13" s="28"/>
      <c r="N13" s="4"/>
      <c r="O13" s="28"/>
      <c r="P13" s="4"/>
      <c r="Q13" s="28"/>
      <c r="R13" s="4"/>
      <c r="S13" s="28"/>
      <c r="T13" s="4"/>
      <c r="U13" s="28"/>
      <c r="V13" s="4"/>
      <c r="W13" s="28"/>
      <c r="X13" s="4"/>
      <c r="Y13" s="28"/>
      <c r="Z13" s="4" t="s">
        <v>1732</v>
      </c>
    </row>
    <row r="14" spans="1:26" s="121" customFormat="1" ht="9" customHeight="1">
      <c r="A14" s="124"/>
      <c r="B14" s="4"/>
      <c r="C14" s="84"/>
      <c r="D14" s="22" t="s">
        <v>66</v>
      </c>
      <c r="E14" s="4" t="s">
        <v>954</v>
      </c>
      <c r="F14" s="28"/>
      <c r="G14" s="4" t="s">
        <v>1733</v>
      </c>
      <c r="H14" s="125"/>
      <c r="I14" s="28" t="s">
        <v>467</v>
      </c>
      <c r="J14" s="125" t="s">
        <v>466</v>
      </c>
      <c r="K14" s="12" t="s">
        <v>356</v>
      </c>
      <c r="L14" s="4"/>
      <c r="M14" s="28"/>
      <c r="N14" s="4"/>
      <c r="P14" s="125"/>
      <c r="R14" s="125"/>
      <c r="T14" s="125"/>
      <c r="V14" s="125"/>
      <c r="X14" s="125"/>
      <c r="Z14" s="4" t="s">
        <v>1146</v>
      </c>
    </row>
    <row r="15" spans="1:26" s="121" customFormat="1" ht="9" customHeight="1">
      <c r="A15" s="124"/>
      <c r="B15" s="4"/>
      <c r="C15" s="84"/>
      <c r="D15" s="22" t="s">
        <v>33</v>
      </c>
      <c r="E15" s="4" t="s">
        <v>1733</v>
      </c>
      <c r="F15" s="28"/>
      <c r="G15" s="4"/>
      <c r="H15" s="125"/>
      <c r="I15" s="28" t="s">
        <v>1745</v>
      </c>
      <c r="J15" s="125" t="s">
        <v>1353</v>
      </c>
      <c r="K15" s="12" t="s">
        <v>816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125"/>
    </row>
    <row r="16" spans="1:26" s="121" customFormat="1" ht="9" customHeight="1">
      <c r="A16" s="124"/>
      <c r="B16" s="4"/>
      <c r="C16" s="84"/>
      <c r="D16" s="22" t="s">
        <v>42</v>
      </c>
      <c r="E16" s="4"/>
      <c r="F16" s="28"/>
      <c r="G16" s="4"/>
      <c r="H16" s="125"/>
      <c r="I16" s="9" t="s">
        <v>503</v>
      </c>
      <c r="J16" s="125" t="s">
        <v>1093</v>
      </c>
      <c r="K16" s="12" t="s">
        <v>180</v>
      </c>
      <c r="L16" s="4"/>
      <c r="M16" s="28"/>
      <c r="N16" s="4"/>
      <c r="O16" s="28"/>
      <c r="P16" s="4"/>
      <c r="Q16" s="28"/>
      <c r="R16" s="4"/>
      <c r="S16" s="28"/>
      <c r="T16" s="4"/>
      <c r="U16" s="28"/>
      <c r="V16" s="4"/>
      <c r="W16" s="28"/>
      <c r="X16" s="4"/>
      <c r="Y16" s="28"/>
      <c r="Z16" s="4"/>
    </row>
    <row r="17" spans="1:26" s="121" customFormat="1" ht="9" customHeight="1">
      <c r="A17" s="124"/>
      <c r="B17" s="4"/>
      <c r="C17" s="84"/>
      <c r="D17" s="22"/>
      <c r="E17" s="32"/>
      <c r="F17" s="28"/>
      <c r="G17" s="32"/>
      <c r="H17" s="131"/>
      <c r="I17" s="32" t="s">
        <v>1731</v>
      </c>
      <c r="J17" s="131"/>
      <c r="L17" s="32"/>
      <c r="M17" s="28"/>
      <c r="N17" s="32"/>
      <c r="O17" s="28"/>
      <c r="P17" s="32"/>
      <c r="Q17" s="28"/>
      <c r="R17" s="32"/>
      <c r="S17" s="28"/>
      <c r="T17" s="32"/>
      <c r="U17" s="28"/>
      <c r="V17" s="32"/>
      <c r="W17" s="28"/>
      <c r="X17" s="32"/>
      <c r="Y17" s="28"/>
      <c r="Z17" s="32"/>
    </row>
    <row r="18" spans="1:26" s="121" customFormat="1" ht="7.5" customHeight="1">
      <c r="A18" s="1">
        <v>1</v>
      </c>
      <c r="B18" s="1">
        <v>2</v>
      </c>
      <c r="C18" s="87"/>
      <c r="D18" s="1">
        <v>3</v>
      </c>
      <c r="E18" s="1">
        <v>4</v>
      </c>
      <c r="F18" s="1">
        <v>5</v>
      </c>
      <c r="G18" s="2">
        <v>6</v>
      </c>
      <c r="H18" s="1">
        <v>7</v>
      </c>
      <c r="I18" s="1">
        <v>8</v>
      </c>
      <c r="J18" s="1">
        <v>9</v>
      </c>
      <c r="K18" s="1">
        <v>10</v>
      </c>
      <c r="L18" s="2">
        <v>11</v>
      </c>
      <c r="M18" s="2">
        <v>12</v>
      </c>
      <c r="N18" s="2">
        <v>13</v>
      </c>
      <c r="O18" s="1">
        <v>14</v>
      </c>
      <c r="P18" s="1">
        <v>15</v>
      </c>
      <c r="Q18" s="2">
        <v>16</v>
      </c>
      <c r="R18" s="2">
        <v>17</v>
      </c>
      <c r="S18" s="2">
        <v>18</v>
      </c>
      <c r="T18" s="2">
        <v>19</v>
      </c>
      <c r="U18" s="2">
        <v>20</v>
      </c>
      <c r="V18" s="2">
        <v>21</v>
      </c>
      <c r="W18" s="2">
        <v>22</v>
      </c>
      <c r="X18" s="1">
        <v>23</v>
      </c>
      <c r="Y18" s="1">
        <v>24</v>
      </c>
      <c r="Z18" s="1">
        <v>25</v>
      </c>
    </row>
    <row r="19" spans="1:26" s="113" customFormat="1" ht="10.5" customHeight="1">
      <c r="A19" s="278" t="s">
        <v>1029</v>
      </c>
      <c r="B19" s="160" t="s">
        <v>1498</v>
      </c>
      <c r="C19" s="406" t="s">
        <v>1433</v>
      </c>
      <c r="D19" s="428" t="s">
        <v>1514</v>
      </c>
      <c r="E19" s="429">
        <v>6379</v>
      </c>
      <c r="F19" s="429">
        <v>4546</v>
      </c>
      <c r="G19" s="433">
        <v>2568</v>
      </c>
      <c r="H19" s="428" t="s">
        <v>1514</v>
      </c>
      <c r="I19" s="433">
        <v>3413</v>
      </c>
      <c r="J19" s="429">
        <v>3263</v>
      </c>
      <c r="K19" s="433">
        <v>8119</v>
      </c>
      <c r="L19" s="429">
        <v>4</v>
      </c>
      <c r="M19" s="429">
        <v>1128</v>
      </c>
      <c r="N19" s="429">
        <v>2165</v>
      </c>
      <c r="O19" s="429">
        <v>51</v>
      </c>
      <c r="P19" s="429">
        <v>238</v>
      </c>
      <c r="Q19" s="429">
        <v>51</v>
      </c>
      <c r="R19" s="433">
        <v>136</v>
      </c>
      <c r="S19" s="429">
        <v>91</v>
      </c>
      <c r="T19" s="429">
        <v>441</v>
      </c>
      <c r="U19" s="429">
        <v>978</v>
      </c>
      <c r="V19" s="429">
        <v>204</v>
      </c>
      <c r="W19" s="429">
        <v>20</v>
      </c>
      <c r="X19" s="429">
        <v>104</v>
      </c>
      <c r="Y19" s="429">
        <v>823</v>
      </c>
      <c r="Z19" s="429">
        <v>1685</v>
      </c>
    </row>
    <row r="20" spans="1:26" s="113" customFormat="1" ht="39.75" customHeight="1">
      <c r="A20" s="311" t="s">
        <v>1768</v>
      </c>
      <c r="B20" s="160" t="s">
        <v>1015</v>
      </c>
      <c r="C20" s="406" t="s">
        <v>797</v>
      </c>
      <c r="D20" s="428" t="s">
        <v>1514</v>
      </c>
      <c r="E20" s="429">
        <v>2123</v>
      </c>
      <c r="F20" s="429">
        <v>1581</v>
      </c>
      <c r="G20" s="433">
        <v>606</v>
      </c>
      <c r="H20" s="428" t="s">
        <v>1514</v>
      </c>
      <c r="I20" s="429">
        <v>1129</v>
      </c>
      <c r="J20" s="429">
        <v>1029</v>
      </c>
      <c r="K20" s="433">
        <v>2347</v>
      </c>
      <c r="L20" s="429">
        <v>0</v>
      </c>
      <c r="M20" s="429">
        <v>5</v>
      </c>
      <c r="N20" s="429">
        <v>99</v>
      </c>
      <c r="O20" s="429">
        <v>50</v>
      </c>
      <c r="P20" s="429">
        <v>199</v>
      </c>
      <c r="Q20" s="429">
        <v>7</v>
      </c>
      <c r="R20" s="429">
        <v>127</v>
      </c>
      <c r="S20" s="429">
        <v>90</v>
      </c>
      <c r="T20" s="429">
        <v>32</v>
      </c>
      <c r="U20" s="429">
        <v>334</v>
      </c>
      <c r="V20" s="429">
        <v>37</v>
      </c>
      <c r="W20" s="429">
        <v>20</v>
      </c>
      <c r="X20" s="429">
        <v>61</v>
      </c>
      <c r="Y20" s="429">
        <v>0</v>
      </c>
      <c r="Z20" s="429">
        <v>1286</v>
      </c>
    </row>
    <row r="21" spans="1:26" s="113" customFormat="1" ht="39.75" customHeight="1">
      <c r="A21" s="258" t="s">
        <v>46</v>
      </c>
      <c r="B21" s="160" t="s">
        <v>534</v>
      </c>
      <c r="C21" s="406" t="s">
        <v>713</v>
      </c>
      <c r="D21" s="429">
        <v>421</v>
      </c>
      <c r="E21" s="429">
        <v>777</v>
      </c>
      <c r="F21" s="429">
        <v>452</v>
      </c>
      <c r="G21" s="429">
        <v>353</v>
      </c>
      <c r="H21" s="429">
        <v>86</v>
      </c>
      <c r="I21" s="429">
        <v>411</v>
      </c>
      <c r="J21" s="429">
        <v>429</v>
      </c>
      <c r="K21" s="429">
        <v>1418</v>
      </c>
      <c r="L21" s="429">
        <v>0</v>
      </c>
      <c r="M21" s="429">
        <v>2</v>
      </c>
      <c r="N21" s="429">
        <v>98</v>
      </c>
      <c r="O21" s="429">
        <v>2</v>
      </c>
      <c r="P21" s="429">
        <v>4</v>
      </c>
      <c r="Q21" s="429">
        <v>0</v>
      </c>
      <c r="R21" s="429">
        <v>2</v>
      </c>
      <c r="S21" s="429">
        <v>68</v>
      </c>
      <c r="T21" s="429">
        <v>0</v>
      </c>
      <c r="U21" s="429">
        <v>107</v>
      </c>
      <c r="V21" s="429">
        <v>21</v>
      </c>
      <c r="W21" s="429">
        <v>8</v>
      </c>
      <c r="X21" s="429">
        <v>61</v>
      </c>
      <c r="Y21" s="429">
        <v>0</v>
      </c>
      <c r="Z21" s="429">
        <v>1045</v>
      </c>
    </row>
    <row r="22" spans="1:26" s="113" customFormat="1" ht="39.75" customHeight="1">
      <c r="A22" s="258" t="s">
        <v>1671</v>
      </c>
      <c r="B22" s="160" t="s">
        <v>16</v>
      </c>
      <c r="C22" s="406" t="s">
        <v>1174</v>
      </c>
      <c r="D22" s="429">
        <v>412</v>
      </c>
      <c r="E22" s="429">
        <v>768</v>
      </c>
      <c r="F22" s="429">
        <v>442</v>
      </c>
      <c r="G22" s="429">
        <v>348</v>
      </c>
      <c r="H22" s="429">
        <v>75</v>
      </c>
      <c r="I22" s="429">
        <v>404</v>
      </c>
      <c r="J22" s="429">
        <v>424</v>
      </c>
      <c r="K22" s="429">
        <v>1394</v>
      </c>
      <c r="L22" s="429">
        <v>0</v>
      </c>
      <c r="M22" s="429">
        <v>2</v>
      </c>
      <c r="N22" s="429">
        <v>98</v>
      </c>
      <c r="O22" s="429">
        <v>2</v>
      </c>
      <c r="P22" s="429">
        <v>4</v>
      </c>
      <c r="Q22" s="429">
        <v>0</v>
      </c>
      <c r="R22" s="429">
        <v>2</v>
      </c>
      <c r="S22" s="429">
        <v>66</v>
      </c>
      <c r="T22" s="429">
        <v>0</v>
      </c>
      <c r="U22" s="429">
        <v>107</v>
      </c>
      <c r="V22" s="429">
        <v>21</v>
      </c>
      <c r="W22" s="429">
        <v>6</v>
      </c>
      <c r="X22" s="429">
        <v>61</v>
      </c>
      <c r="Y22" s="429">
        <v>0</v>
      </c>
      <c r="Z22" s="429">
        <v>1025</v>
      </c>
    </row>
    <row r="23" spans="1:26" s="113" customFormat="1" ht="19.5" customHeight="1">
      <c r="A23" s="259" t="s">
        <v>1627</v>
      </c>
      <c r="B23" s="160" t="s">
        <v>1487</v>
      </c>
      <c r="C23" s="406" t="s">
        <v>1314</v>
      </c>
      <c r="D23" s="429">
        <v>8</v>
      </c>
      <c r="E23" s="429">
        <v>9</v>
      </c>
      <c r="F23" s="429">
        <v>3</v>
      </c>
      <c r="G23" s="429">
        <v>10</v>
      </c>
      <c r="H23" s="429">
        <v>1</v>
      </c>
      <c r="I23" s="429">
        <v>8</v>
      </c>
      <c r="J23" s="429">
        <v>8</v>
      </c>
      <c r="K23" s="429">
        <v>27</v>
      </c>
      <c r="L23" s="429">
        <v>0</v>
      </c>
      <c r="M23" s="429">
        <v>0</v>
      </c>
      <c r="N23" s="429">
        <v>2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4</v>
      </c>
      <c r="V23" s="429">
        <v>0</v>
      </c>
      <c r="W23" s="429">
        <v>0</v>
      </c>
      <c r="X23" s="429">
        <v>0</v>
      </c>
      <c r="Y23" s="429">
        <v>0</v>
      </c>
      <c r="Z23" s="429">
        <v>21</v>
      </c>
    </row>
    <row r="24" spans="1:26" s="113" customFormat="1" ht="19.5" customHeight="1">
      <c r="A24" s="259" t="s">
        <v>1001</v>
      </c>
      <c r="B24" s="160" t="s">
        <v>1003</v>
      </c>
      <c r="C24" s="406" t="s">
        <v>1803</v>
      </c>
      <c r="D24" s="429">
        <v>19</v>
      </c>
      <c r="E24" s="429">
        <v>21</v>
      </c>
      <c r="F24" s="429">
        <v>7</v>
      </c>
      <c r="G24" s="429">
        <v>14</v>
      </c>
      <c r="H24" s="429">
        <v>1</v>
      </c>
      <c r="I24" s="429">
        <v>19</v>
      </c>
      <c r="J24" s="429">
        <v>17</v>
      </c>
      <c r="K24" s="429">
        <v>40</v>
      </c>
      <c r="L24" s="429">
        <v>0</v>
      </c>
      <c r="M24" s="429">
        <v>0</v>
      </c>
      <c r="N24" s="429">
        <v>3</v>
      </c>
      <c r="O24" s="429">
        <v>0</v>
      </c>
      <c r="P24" s="429">
        <v>1</v>
      </c>
      <c r="Q24" s="429">
        <v>0</v>
      </c>
      <c r="R24" s="429">
        <v>0</v>
      </c>
      <c r="S24" s="429">
        <v>0</v>
      </c>
      <c r="T24" s="429">
        <v>0</v>
      </c>
      <c r="U24" s="429">
        <v>6</v>
      </c>
      <c r="V24" s="429">
        <v>1</v>
      </c>
      <c r="W24" s="429">
        <v>0</v>
      </c>
      <c r="X24" s="429">
        <v>0</v>
      </c>
      <c r="Y24" s="429">
        <v>0</v>
      </c>
      <c r="Z24" s="429">
        <v>29</v>
      </c>
    </row>
    <row r="25" spans="1:26" s="113" customFormat="1" ht="19.5" customHeight="1">
      <c r="A25" s="257" t="s">
        <v>1145</v>
      </c>
      <c r="B25" s="161" t="s">
        <v>548</v>
      </c>
      <c r="C25" s="406" t="s">
        <v>1607</v>
      </c>
      <c r="D25" s="434">
        <v>182</v>
      </c>
      <c r="E25" s="434">
        <v>242</v>
      </c>
      <c r="F25" s="434">
        <v>150</v>
      </c>
      <c r="G25" s="434">
        <v>93</v>
      </c>
      <c r="H25" s="434">
        <v>7</v>
      </c>
      <c r="I25" s="434">
        <v>125</v>
      </c>
      <c r="J25" s="434">
        <v>130</v>
      </c>
      <c r="K25" s="434">
        <v>327</v>
      </c>
      <c r="L25" s="434">
        <v>0</v>
      </c>
      <c r="M25" s="434">
        <v>0</v>
      </c>
      <c r="N25" s="434">
        <v>1</v>
      </c>
      <c r="O25" s="434">
        <v>0</v>
      </c>
      <c r="P25" s="434">
        <v>0</v>
      </c>
      <c r="Q25" s="434">
        <v>0</v>
      </c>
      <c r="R25" s="434">
        <v>0</v>
      </c>
      <c r="S25" s="434">
        <v>8</v>
      </c>
      <c r="T25" s="434">
        <v>0</v>
      </c>
      <c r="U25" s="434">
        <v>5</v>
      </c>
      <c r="V25" s="434">
        <v>18</v>
      </c>
      <c r="W25" s="434">
        <v>0</v>
      </c>
      <c r="X25" s="434">
        <v>2</v>
      </c>
      <c r="Y25" s="434">
        <v>0</v>
      </c>
      <c r="Z25" s="434">
        <v>293</v>
      </c>
    </row>
    <row r="26" spans="1:26" s="113" customFormat="1" ht="30" customHeight="1">
      <c r="A26" s="185" t="s">
        <v>1240</v>
      </c>
      <c r="B26" s="160" t="s">
        <v>15</v>
      </c>
      <c r="C26" s="406" t="s">
        <v>796</v>
      </c>
      <c r="D26" s="430">
        <v>7</v>
      </c>
      <c r="E26" s="430">
        <v>13</v>
      </c>
      <c r="F26" s="430">
        <v>10</v>
      </c>
      <c r="G26" s="430">
        <v>4</v>
      </c>
      <c r="H26" s="430">
        <v>0</v>
      </c>
      <c r="I26" s="430">
        <v>6</v>
      </c>
      <c r="J26" s="430">
        <v>8</v>
      </c>
      <c r="K26" s="430">
        <v>36</v>
      </c>
      <c r="L26" s="430">
        <v>0</v>
      </c>
      <c r="M26" s="430">
        <v>2</v>
      </c>
      <c r="N26" s="430">
        <v>6</v>
      </c>
      <c r="O26" s="430">
        <v>0</v>
      </c>
      <c r="P26" s="430">
        <v>0</v>
      </c>
      <c r="Q26" s="430">
        <v>0</v>
      </c>
      <c r="R26" s="430">
        <v>1</v>
      </c>
      <c r="S26" s="430">
        <v>1</v>
      </c>
      <c r="T26" s="430">
        <v>0</v>
      </c>
      <c r="U26" s="430">
        <v>7</v>
      </c>
      <c r="V26" s="430">
        <v>0</v>
      </c>
      <c r="W26" s="430">
        <v>0</v>
      </c>
      <c r="X26" s="430">
        <v>1</v>
      </c>
      <c r="Y26" s="430">
        <v>0</v>
      </c>
      <c r="Z26" s="429">
        <v>18</v>
      </c>
    </row>
    <row r="27" spans="1:26" s="113" customFormat="1" ht="30" customHeight="1">
      <c r="A27" s="259" t="s">
        <v>1194</v>
      </c>
      <c r="B27" s="162" t="s">
        <v>1486</v>
      </c>
      <c r="C27" s="406" t="s">
        <v>712</v>
      </c>
      <c r="D27" s="435">
        <v>16</v>
      </c>
      <c r="E27" s="435">
        <v>27</v>
      </c>
      <c r="F27" s="435">
        <v>18</v>
      </c>
      <c r="G27" s="435">
        <v>12</v>
      </c>
      <c r="H27" s="435">
        <v>1</v>
      </c>
      <c r="I27" s="435">
        <v>15</v>
      </c>
      <c r="J27" s="435">
        <v>12</v>
      </c>
      <c r="K27" s="435">
        <v>21</v>
      </c>
      <c r="L27" s="435">
        <v>0</v>
      </c>
      <c r="M27" s="435">
        <v>2</v>
      </c>
      <c r="N27" s="435">
        <v>1</v>
      </c>
      <c r="O27" s="435">
        <v>0</v>
      </c>
      <c r="P27" s="435">
        <v>0</v>
      </c>
      <c r="Q27" s="435">
        <v>0</v>
      </c>
      <c r="R27" s="435">
        <v>0</v>
      </c>
      <c r="S27" s="435">
        <v>1</v>
      </c>
      <c r="T27" s="435">
        <v>5</v>
      </c>
      <c r="U27" s="435">
        <v>2</v>
      </c>
      <c r="V27" s="435">
        <v>0</v>
      </c>
      <c r="W27" s="435">
        <v>0</v>
      </c>
      <c r="X27" s="435">
        <v>0</v>
      </c>
      <c r="Y27" s="435">
        <v>0</v>
      </c>
      <c r="Z27" s="435">
        <v>10</v>
      </c>
    </row>
    <row r="28" spans="1:26" s="113" customFormat="1" ht="19.5" customHeight="1">
      <c r="A28" s="259" t="s">
        <v>1230</v>
      </c>
      <c r="B28" s="160" t="s">
        <v>665</v>
      </c>
      <c r="C28" s="406" t="s">
        <v>267</v>
      </c>
      <c r="D28" s="429">
        <v>7</v>
      </c>
      <c r="E28" s="429">
        <v>7</v>
      </c>
      <c r="F28" s="429">
        <v>5</v>
      </c>
      <c r="G28" s="429">
        <v>3</v>
      </c>
      <c r="H28" s="429">
        <v>0</v>
      </c>
      <c r="I28" s="429">
        <v>5</v>
      </c>
      <c r="J28" s="429">
        <v>8</v>
      </c>
      <c r="K28" s="429">
        <v>12</v>
      </c>
      <c r="L28" s="429">
        <v>0</v>
      </c>
      <c r="M28" s="429">
        <v>2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4</v>
      </c>
      <c r="U28" s="429">
        <v>1</v>
      </c>
      <c r="V28" s="429">
        <v>0</v>
      </c>
      <c r="W28" s="429">
        <v>0</v>
      </c>
      <c r="X28" s="429">
        <v>0</v>
      </c>
      <c r="Y28" s="429">
        <v>0</v>
      </c>
      <c r="Z28" s="429">
        <v>5</v>
      </c>
    </row>
    <row r="29" spans="1:26" s="113" customFormat="1" ht="19.5" customHeight="1">
      <c r="A29" s="259" t="s">
        <v>327</v>
      </c>
      <c r="B29" s="160" t="s">
        <v>1129</v>
      </c>
      <c r="C29" s="406" t="s">
        <v>289</v>
      </c>
      <c r="D29" s="429">
        <v>8</v>
      </c>
      <c r="E29" s="429">
        <v>18</v>
      </c>
      <c r="F29" s="429">
        <v>13</v>
      </c>
      <c r="G29" s="429">
        <v>7</v>
      </c>
      <c r="H29" s="429">
        <v>1</v>
      </c>
      <c r="I29" s="429">
        <v>4</v>
      </c>
      <c r="J29" s="429">
        <v>4</v>
      </c>
      <c r="K29" s="429">
        <v>7</v>
      </c>
      <c r="L29" s="429">
        <v>0</v>
      </c>
      <c r="M29" s="429">
        <v>0</v>
      </c>
      <c r="N29" s="429">
        <v>1</v>
      </c>
      <c r="O29" s="429">
        <v>0</v>
      </c>
      <c r="P29" s="429">
        <v>0</v>
      </c>
      <c r="Q29" s="429">
        <v>0</v>
      </c>
      <c r="R29" s="429">
        <v>0</v>
      </c>
      <c r="S29" s="429">
        <v>0</v>
      </c>
      <c r="T29" s="429">
        <v>1</v>
      </c>
      <c r="U29" s="429">
        <v>1</v>
      </c>
      <c r="V29" s="429">
        <v>0</v>
      </c>
      <c r="W29" s="429">
        <v>0</v>
      </c>
      <c r="X29" s="429">
        <v>0</v>
      </c>
      <c r="Y29" s="429">
        <v>0</v>
      </c>
      <c r="Z29" s="429">
        <v>4</v>
      </c>
    </row>
    <row r="30" spans="1:26" s="136" customFormat="1" ht="19.5" customHeight="1">
      <c r="A30" s="266" t="s">
        <v>938</v>
      </c>
      <c r="B30" s="159">
        <v>12</v>
      </c>
      <c r="C30" s="406" t="s">
        <v>917</v>
      </c>
      <c r="D30" s="429">
        <v>33</v>
      </c>
      <c r="E30" s="429">
        <v>68</v>
      </c>
      <c r="F30" s="429">
        <v>62</v>
      </c>
      <c r="G30" s="429">
        <v>6</v>
      </c>
      <c r="H30" s="429">
        <v>4</v>
      </c>
      <c r="I30" s="429">
        <v>41</v>
      </c>
      <c r="J30" s="429">
        <v>19</v>
      </c>
      <c r="K30" s="429">
        <v>16</v>
      </c>
      <c r="L30" s="429">
        <v>0</v>
      </c>
      <c r="M30" s="429">
        <v>1</v>
      </c>
      <c r="N30" s="429">
        <v>0</v>
      </c>
      <c r="O30" s="429">
        <v>0</v>
      </c>
      <c r="P30" s="429">
        <v>1</v>
      </c>
      <c r="Q30" s="429">
        <v>0</v>
      </c>
      <c r="R30" s="429">
        <v>0</v>
      </c>
      <c r="S30" s="429">
        <v>0</v>
      </c>
      <c r="T30" s="429">
        <v>0</v>
      </c>
      <c r="U30" s="429">
        <v>5</v>
      </c>
      <c r="V30" s="429">
        <v>1</v>
      </c>
      <c r="W30" s="429">
        <v>0</v>
      </c>
      <c r="X30" s="429">
        <v>0</v>
      </c>
      <c r="Y30" s="429">
        <v>0</v>
      </c>
      <c r="Z30" s="429">
        <v>8</v>
      </c>
    </row>
    <row r="31" spans="1:26" s="136" customFormat="1" ht="12.75" customHeight="1">
      <c r="A31" s="266" t="s">
        <v>1495</v>
      </c>
      <c r="B31" s="159">
        <v>13</v>
      </c>
      <c r="C31" s="406" t="s">
        <v>609</v>
      </c>
      <c r="D31" s="429">
        <v>46</v>
      </c>
      <c r="E31" s="429">
        <v>107</v>
      </c>
      <c r="F31" s="429">
        <v>90</v>
      </c>
      <c r="G31" s="429">
        <v>33</v>
      </c>
      <c r="H31" s="429">
        <v>17</v>
      </c>
      <c r="I31" s="429">
        <v>104</v>
      </c>
      <c r="J31" s="429">
        <v>42</v>
      </c>
      <c r="K31" s="429">
        <v>86</v>
      </c>
      <c r="L31" s="429">
        <v>0</v>
      </c>
      <c r="M31" s="429">
        <v>0</v>
      </c>
      <c r="N31" s="429">
        <v>0</v>
      </c>
      <c r="O31" s="429">
        <v>7</v>
      </c>
      <c r="P31" s="429">
        <v>37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1</v>
      </c>
      <c r="W31" s="429">
        <v>0</v>
      </c>
      <c r="X31" s="429">
        <v>0</v>
      </c>
      <c r="Y31" s="429">
        <v>0</v>
      </c>
      <c r="Z31" s="429">
        <v>41</v>
      </c>
    </row>
    <row r="32" spans="1:26" ht="9.75" customHeight="1">
      <c r="A32" s="291" t="s">
        <v>32</v>
      </c>
      <c r="B32" s="163">
        <v>14</v>
      </c>
      <c r="C32" s="406" t="s">
        <v>1708</v>
      </c>
      <c r="D32" s="429">
        <v>158</v>
      </c>
      <c r="E32" s="429">
        <v>269</v>
      </c>
      <c r="F32" s="429">
        <v>192</v>
      </c>
      <c r="G32" s="429">
        <v>84</v>
      </c>
      <c r="H32" s="429">
        <v>79</v>
      </c>
      <c r="I32" s="429">
        <v>172</v>
      </c>
      <c r="J32" s="429">
        <v>303</v>
      </c>
      <c r="K32" s="429">
        <v>202</v>
      </c>
      <c r="L32" s="429">
        <v>0</v>
      </c>
      <c r="M32" s="429">
        <v>0</v>
      </c>
      <c r="N32" s="429">
        <v>0</v>
      </c>
      <c r="O32" s="429">
        <v>39</v>
      </c>
      <c r="P32" s="429">
        <v>119</v>
      </c>
      <c r="Q32" s="429">
        <v>0</v>
      </c>
      <c r="R32" s="429">
        <v>1</v>
      </c>
      <c r="S32" s="429">
        <v>0</v>
      </c>
      <c r="T32" s="429">
        <v>0</v>
      </c>
      <c r="U32" s="429">
        <v>1</v>
      </c>
      <c r="V32" s="429">
        <v>0</v>
      </c>
      <c r="W32" s="429">
        <v>0</v>
      </c>
      <c r="X32" s="429">
        <v>0</v>
      </c>
      <c r="Y32" s="429">
        <v>0</v>
      </c>
      <c r="Z32" s="429">
        <v>42</v>
      </c>
    </row>
    <row r="33" spans="1:26" ht="9.75" customHeight="1">
      <c r="A33" s="291" t="s">
        <v>779</v>
      </c>
      <c r="B33" s="163">
        <v>15</v>
      </c>
      <c r="C33" s="406" t="s">
        <v>1730</v>
      </c>
      <c r="D33" s="429">
        <v>14</v>
      </c>
      <c r="E33" s="429">
        <v>16</v>
      </c>
      <c r="F33" s="429">
        <v>12</v>
      </c>
      <c r="G33" s="429">
        <v>4</v>
      </c>
      <c r="H33" s="429">
        <v>4</v>
      </c>
      <c r="I33" s="429">
        <v>2</v>
      </c>
      <c r="J33" s="429">
        <v>7</v>
      </c>
      <c r="K33" s="429">
        <v>8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7</v>
      </c>
      <c r="T33" s="429">
        <v>0</v>
      </c>
      <c r="U33" s="429">
        <v>0</v>
      </c>
      <c r="V33" s="429">
        <v>0</v>
      </c>
      <c r="W33" s="429">
        <v>1</v>
      </c>
      <c r="X33" s="429">
        <v>0</v>
      </c>
      <c r="Y33" s="429">
        <v>0</v>
      </c>
      <c r="Z33" s="429">
        <v>0</v>
      </c>
    </row>
    <row r="34" spans="1:26" ht="19.5" customHeight="1">
      <c r="A34" s="260" t="s">
        <v>1284</v>
      </c>
      <c r="B34" s="163">
        <v>16</v>
      </c>
      <c r="C34" s="406" t="s">
        <v>701</v>
      </c>
      <c r="D34" s="429">
        <v>96</v>
      </c>
      <c r="E34" s="429">
        <v>166</v>
      </c>
      <c r="F34" s="429">
        <v>139</v>
      </c>
      <c r="G34" s="429">
        <v>29</v>
      </c>
      <c r="H34" s="429">
        <v>88</v>
      </c>
      <c r="I34" s="429">
        <v>6</v>
      </c>
      <c r="J34" s="429">
        <v>47</v>
      </c>
      <c r="K34" s="429">
        <v>58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1</v>
      </c>
      <c r="R34" s="429">
        <v>14</v>
      </c>
      <c r="S34" s="429">
        <v>13</v>
      </c>
      <c r="T34" s="429">
        <v>1</v>
      </c>
      <c r="U34" s="429">
        <v>1</v>
      </c>
      <c r="V34" s="429">
        <v>8</v>
      </c>
      <c r="W34" s="429">
        <v>11</v>
      </c>
      <c r="X34" s="429">
        <v>0</v>
      </c>
      <c r="Y34" s="429">
        <v>0</v>
      </c>
      <c r="Z34" s="429">
        <v>9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showZeros="0" defaultGridColor="0" colorId="0" workbookViewId="0" topLeftCell="A10">
      <selection activeCell="A26" sqref="A26"/>
    </sheetView>
  </sheetViews>
  <sheetFormatPr defaultColWidth="9.140625" defaultRowHeight="12"/>
  <cols>
    <col min="1" max="1" width="33.0039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6.28125" style="0" customWidth="1"/>
    <col min="27" max="256" width="9.140625" style="0" customWidth="1"/>
  </cols>
  <sheetData>
    <row r="1" spans="1:26" s="121" customFormat="1" ht="9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8" t="s">
        <v>1062</v>
      </c>
      <c r="G2" s="20"/>
      <c r="H2" s="3"/>
      <c r="I2" s="230" t="s">
        <v>1062</v>
      </c>
      <c r="J2" s="3" t="s">
        <v>1062</v>
      </c>
      <c r="K2" s="245" t="s">
        <v>1062</v>
      </c>
      <c r="L2" s="33" t="s">
        <v>870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1062</v>
      </c>
      <c r="E3" s="125"/>
      <c r="F3" s="15" t="s">
        <v>1095</v>
      </c>
      <c r="G3" s="27"/>
      <c r="H3" s="4"/>
      <c r="I3" s="28" t="s">
        <v>601</v>
      </c>
      <c r="J3" s="4" t="s">
        <v>590</v>
      </c>
      <c r="K3" s="12" t="s">
        <v>1508</v>
      </c>
      <c r="L3" s="31" t="s">
        <v>1906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1147</v>
      </c>
      <c r="E4" s="4" t="s">
        <v>1062</v>
      </c>
      <c r="G4" s="123"/>
      <c r="H4" s="4" t="s">
        <v>1062</v>
      </c>
      <c r="I4" s="28" t="s">
        <v>180</v>
      </c>
      <c r="J4" s="4" t="s">
        <v>786</v>
      </c>
      <c r="K4" s="12" t="s">
        <v>690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363</v>
      </c>
      <c r="E5" s="4" t="s">
        <v>1285</v>
      </c>
      <c r="G5" s="125"/>
      <c r="H5" s="4" t="s">
        <v>954</v>
      </c>
      <c r="I5" s="28" t="s">
        <v>677</v>
      </c>
      <c r="J5" s="4" t="s">
        <v>1285</v>
      </c>
      <c r="K5" s="12" t="s">
        <v>1699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1795</v>
      </c>
      <c r="G6" s="125"/>
      <c r="H6" s="4" t="s">
        <v>24</v>
      </c>
      <c r="I6" s="28" t="s">
        <v>1082</v>
      </c>
      <c r="J6" s="4" t="s">
        <v>856</v>
      </c>
      <c r="K6" s="12" t="s">
        <v>632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1196</v>
      </c>
      <c r="C7" s="84"/>
      <c r="D7" s="22" t="s">
        <v>1496</v>
      </c>
      <c r="E7" s="4" t="s">
        <v>590</v>
      </c>
      <c r="F7" s="28" t="s">
        <v>1030</v>
      </c>
      <c r="G7" s="4" t="s">
        <v>1030</v>
      </c>
      <c r="H7" s="4" t="s">
        <v>888</v>
      </c>
      <c r="I7" s="28" t="s">
        <v>547</v>
      </c>
      <c r="J7" s="4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632</v>
      </c>
    </row>
    <row r="8" spans="1:26" s="121" customFormat="1" ht="9" customHeight="1">
      <c r="A8" s="22"/>
      <c r="B8" s="4" t="s">
        <v>1471</v>
      </c>
      <c r="C8" s="84"/>
      <c r="D8" s="22" t="s">
        <v>954</v>
      </c>
      <c r="E8" s="4" t="s">
        <v>546</v>
      </c>
      <c r="F8" s="28" t="s">
        <v>702</v>
      </c>
      <c r="G8" s="4" t="s">
        <v>702</v>
      </c>
      <c r="H8" s="4" t="s">
        <v>1343</v>
      </c>
      <c r="I8" s="28" t="s">
        <v>440</v>
      </c>
      <c r="J8" s="4" t="s">
        <v>1508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1685</v>
      </c>
    </row>
    <row r="9" spans="1:26" s="121" customFormat="1" ht="9" customHeight="1">
      <c r="A9" s="124"/>
      <c r="B9" s="4" t="s">
        <v>304</v>
      </c>
      <c r="C9" s="84"/>
      <c r="D9" s="22" t="s">
        <v>1468</v>
      </c>
      <c r="E9" s="4" t="s">
        <v>1699</v>
      </c>
      <c r="F9" s="28" t="s">
        <v>1297</v>
      </c>
      <c r="G9" s="4" t="s">
        <v>1369</v>
      </c>
      <c r="H9" s="4" t="s">
        <v>158</v>
      </c>
      <c r="I9" s="28" t="s">
        <v>825</v>
      </c>
      <c r="J9" s="4" t="s">
        <v>1094</v>
      </c>
      <c r="K9" s="12" t="s">
        <v>451</v>
      </c>
      <c r="L9" s="4" t="s">
        <v>1189</v>
      </c>
      <c r="M9" s="28" t="s">
        <v>211</v>
      </c>
      <c r="N9" s="4" t="s">
        <v>1178</v>
      </c>
      <c r="O9" s="28" t="s">
        <v>1640</v>
      </c>
      <c r="P9" s="4" t="s">
        <v>210</v>
      </c>
      <c r="Q9" s="28" t="s">
        <v>339</v>
      </c>
      <c r="R9" s="4" t="s">
        <v>1755</v>
      </c>
      <c r="S9" s="28" t="s">
        <v>1301</v>
      </c>
      <c r="T9" s="4" t="s">
        <v>817</v>
      </c>
      <c r="U9" s="28" t="s">
        <v>335</v>
      </c>
      <c r="V9" s="4" t="s">
        <v>1769</v>
      </c>
      <c r="W9" s="28" t="s">
        <v>1307</v>
      </c>
      <c r="X9" s="4" t="s">
        <v>813</v>
      </c>
      <c r="Y9" s="28" t="s">
        <v>334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203</v>
      </c>
      <c r="F10" s="28" t="s">
        <v>1081</v>
      </c>
      <c r="G10" s="4" t="s">
        <v>1297</v>
      </c>
      <c r="H10" s="4" t="s">
        <v>1811</v>
      </c>
      <c r="I10" s="28" t="s">
        <v>1889</v>
      </c>
      <c r="J10" s="4" t="s">
        <v>1105</v>
      </c>
      <c r="K10" s="12" t="s">
        <v>170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1898</v>
      </c>
      <c r="E11" s="4" t="s">
        <v>954</v>
      </c>
      <c r="F11" s="28" t="s">
        <v>954</v>
      </c>
      <c r="G11" s="4" t="s">
        <v>1081</v>
      </c>
      <c r="H11" s="4" t="s">
        <v>786</v>
      </c>
      <c r="I11" s="28" t="s">
        <v>260</v>
      </c>
      <c r="J11" s="4" t="s">
        <v>762</v>
      </c>
      <c r="K11" s="12" t="s">
        <v>1665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180</v>
      </c>
    </row>
    <row r="12" spans="1:26" s="121" customFormat="1" ht="9" customHeight="1">
      <c r="A12" s="124"/>
      <c r="B12" s="4"/>
      <c r="C12" s="84"/>
      <c r="D12" s="22" t="s">
        <v>1368</v>
      </c>
      <c r="E12" s="4" t="s">
        <v>1342</v>
      </c>
      <c r="F12" s="28" t="s">
        <v>1733</v>
      </c>
      <c r="G12" s="4" t="s">
        <v>954</v>
      </c>
      <c r="H12" s="4"/>
      <c r="I12" s="28" t="s">
        <v>1462</v>
      </c>
      <c r="J12" s="4" t="s">
        <v>439</v>
      </c>
      <c r="K12" s="9" t="s">
        <v>714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1732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954</v>
      </c>
      <c r="F13" s="28"/>
      <c r="G13" s="4" t="s">
        <v>1733</v>
      </c>
      <c r="H13" s="4"/>
      <c r="I13" s="28" t="s">
        <v>467</v>
      </c>
      <c r="J13" s="4" t="s">
        <v>466</v>
      </c>
      <c r="K13" s="12" t="s">
        <v>356</v>
      </c>
      <c r="L13" s="4"/>
      <c r="M13" s="28"/>
      <c r="N13" s="4"/>
      <c r="P13" s="125"/>
      <c r="R13" s="125"/>
      <c r="T13" s="125"/>
      <c r="V13" s="125"/>
      <c r="X13" s="125"/>
      <c r="Z13" s="4" t="s">
        <v>1146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1733</v>
      </c>
      <c r="F14" s="28"/>
      <c r="G14" s="4"/>
      <c r="H14" s="4"/>
      <c r="I14" s="28" t="s">
        <v>1745</v>
      </c>
      <c r="J14" s="4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4"/>
      <c r="I15" s="9" t="s">
        <v>503</v>
      </c>
      <c r="J15" s="4" t="s">
        <v>1093</v>
      </c>
      <c r="K15" s="12" t="s">
        <v>180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32"/>
      <c r="I16" s="32" t="s">
        <v>1731</v>
      </c>
      <c r="J16" s="32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6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25.5" customHeight="1">
      <c r="A18" s="266" t="s">
        <v>1028</v>
      </c>
      <c r="B18" s="160" t="s">
        <v>149</v>
      </c>
      <c r="C18" s="406" t="s">
        <v>835</v>
      </c>
      <c r="D18" s="429">
        <v>6</v>
      </c>
      <c r="E18" s="429">
        <v>4</v>
      </c>
      <c r="F18" s="429">
        <v>2</v>
      </c>
      <c r="G18" s="433">
        <v>2</v>
      </c>
      <c r="H18" s="429">
        <v>2</v>
      </c>
      <c r="I18" s="433">
        <v>5</v>
      </c>
      <c r="J18" s="429">
        <v>3</v>
      </c>
      <c r="K18" s="433">
        <v>12</v>
      </c>
      <c r="L18" s="429">
        <v>0</v>
      </c>
      <c r="M18" s="429">
        <v>0</v>
      </c>
      <c r="N18" s="429">
        <v>0</v>
      </c>
      <c r="O18" s="429">
        <v>0</v>
      </c>
      <c r="P18" s="429">
        <v>6</v>
      </c>
      <c r="Q18" s="429">
        <v>0</v>
      </c>
      <c r="R18" s="433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  <c r="Y18" s="429">
        <v>0</v>
      </c>
      <c r="Z18" s="429">
        <v>6</v>
      </c>
    </row>
    <row r="19" spans="1:26" s="113" customFormat="1" ht="17.25" customHeight="1">
      <c r="A19" s="258" t="s">
        <v>1865</v>
      </c>
      <c r="B19" s="160" t="s">
        <v>658</v>
      </c>
      <c r="C19" s="406" t="s">
        <v>382</v>
      </c>
      <c r="D19" s="429">
        <v>18</v>
      </c>
      <c r="E19" s="429">
        <v>20</v>
      </c>
      <c r="F19" s="429">
        <v>16</v>
      </c>
      <c r="G19" s="433">
        <v>4</v>
      </c>
      <c r="H19" s="429">
        <v>2</v>
      </c>
      <c r="I19" s="429">
        <v>5</v>
      </c>
      <c r="J19" s="429">
        <v>2</v>
      </c>
      <c r="K19" s="433">
        <v>5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1</v>
      </c>
      <c r="S19" s="429">
        <v>0</v>
      </c>
      <c r="T19" s="429">
        <v>0</v>
      </c>
      <c r="U19" s="429">
        <v>2</v>
      </c>
      <c r="V19" s="429">
        <v>1</v>
      </c>
      <c r="W19" s="429">
        <v>0</v>
      </c>
      <c r="X19" s="429">
        <v>0</v>
      </c>
      <c r="Y19" s="429">
        <v>0</v>
      </c>
      <c r="Z19" s="429">
        <v>1</v>
      </c>
    </row>
    <row r="20" spans="1:26" s="113" customFormat="1" ht="18" customHeight="1">
      <c r="A20" s="258" t="s">
        <v>1905</v>
      </c>
      <c r="B20" s="160" t="s">
        <v>1135</v>
      </c>
      <c r="C20" s="406" t="s">
        <v>179</v>
      </c>
      <c r="D20" s="429">
        <v>182</v>
      </c>
      <c r="E20" s="429">
        <v>227</v>
      </c>
      <c r="F20" s="429">
        <v>203</v>
      </c>
      <c r="G20" s="429">
        <v>31</v>
      </c>
      <c r="H20" s="429">
        <v>46</v>
      </c>
      <c r="I20" s="429">
        <v>74</v>
      </c>
      <c r="J20" s="429">
        <v>88</v>
      </c>
      <c r="K20" s="429">
        <v>139</v>
      </c>
      <c r="L20" s="429">
        <v>0</v>
      </c>
      <c r="M20" s="429">
        <v>0</v>
      </c>
      <c r="N20" s="429">
        <v>0</v>
      </c>
      <c r="O20" s="429">
        <v>0</v>
      </c>
      <c r="P20" s="429">
        <v>5</v>
      </c>
      <c r="Q20" s="429">
        <v>0</v>
      </c>
      <c r="R20" s="429">
        <v>0</v>
      </c>
      <c r="S20" s="429">
        <v>1</v>
      </c>
      <c r="T20" s="429">
        <v>4</v>
      </c>
      <c r="U20" s="429">
        <v>30</v>
      </c>
      <c r="V20" s="429">
        <v>5</v>
      </c>
      <c r="W20" s="429">
        <v>0</v>
      </c>
      <c r="X20" s="429">
        <v>0</v>
      </c>
      <c r="Y20" s="429">
        <v>0</v>
      </c>
      <c r="Z20" s="429">
        <v>94</v>
      </c>
    </row>
    <row r="21" spans="1:26" s="113" customFormat="1" ht="17.25" customHeight="1">
      <c r="A21" s="258" t="s">
        <v>737</v>
      </c>
      <c r="B21" s="160" t="s">
        <v>1259</v>
      </c>
      <c r="C21" s="406" t="s">
        <v>589</v>
      </c>
      <c r="D21" s="429">
        <v>1</v>
      </c>
      <c r="E21" s="429">
        <v>1</v>
      </c>
      <c r="F21" s="429">
        <v>1</v>
      </c>
      <c r="G21" s="429">
        <v>0</v>
      </c>
      <c r="H21" s="429">
        <v>1</v>
      </c>
      <c r="I21" s="429">
        <v>1</v>
      </c>
      <c r="J21" s="429">
        <v>1</v>
      </c>
      <c r="K21" s="429">
        <v>1</v>
      </c>
      <c r="L21" s="429">
        <v>0</v>
      </c>
      <c r="M21" s="429">
        <v>0</v>
      </c>
      <c r="N21" s="429">
        <v>0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0</v>
      </c>
      <c r="U21" s="429">
        <v>0</v>
      </c>
      <c r="V21" s="429">
        <v>0</v>
      </c>
      <c r="W21" s="429">
        <v>0</v>
      </c>
      <c r="X21" s="429">
        <v>0</v>
      </c>
      <c r="Y21" s="429">
        <v>0</v>
      </c>
      <c r="Z21" s="429">
        <v>1</v>
      </c>
    </row>
    <row r="22" spans="1:26" s="113" customFormat="1" ht="16.5" customHeight="1">
      <c r="A22" s="259" t="s">
        <v>878</v>
      </c>
      <c r="B22" s="160" t="s">
        <v>761</v>
      </c>
      <c r="C22" s="406" t="s">
        <v>962</v>
      </c>
      <c r="D22" s="429">
        <v>76</v>
      </c>
      <c r="E22" s="429">
        <v>86</v>
      </c>
      <c r="F22" s="429">
        <v>70</v>
      </c>
      <c r="G22" s="429">
        <v>16</v>
      </c>
      <c r="H22" s="429">
        <v>24</v>
      </c>
      <c r="I22" s="429">
        <v>52</v>
      </c>
      <c r="J22" s="429">
        <v>53</v>
      </c>
      <c r="K22" s="429">
        <v>99</v>
      </c>
      <c r="L22" s="429">
        <v>0</v>
      </c>
      <c r="M22" s="429">
        <v>0</v>
      </c>
      <c r="N22" s="429">
        <v>0</v>
      </c>
      <c r="O22" s="429">
        <v>0</v>
      </c>
      <c r="P22" s="429">
        <v>2</v>
      </c>
      <c r="Q22" s="429">
        <v>0</v>
      </c>
      <c r="R22" s="429">
        <v>0</v>
      </c>
      <c r="S22" s="429">
        <v>1</v>
      </c>
      <c r="T22" s="429">
        <v>2</v>
      </c>
      <c r="U22" s="429">
        <v>20</v>
      </c>
      <c r="V22" s="429">
        <v>5</v>
      </c>
      <c r="W22" s="429">
        <v>0</v>
      </c>
      <c r="X22" s="429">
        <v>0</v>
      </c>
      <c r="Y22" s="429">
        <v>0</v>
      </c>
      <c r="Z22" s="429">
        <v>69</v>
      </c>
    </row>
    <row r="23" spans="1:26" s="113" customFormat="1" ht="7.5" customHeight="1">
      <c r="A23" s="259" t="s">
        <v>1507</v>
      </c>
      <c r="B23" s="160" t="s">
        <v>288</v>
      </c>
      <c r="C23" s="406" t="s">
        <v>1418</v>
      </c>
      <c r="D23" s="429">
        <v>1</v>
      </c>
      <c r="E23" s="429">
        <v>2</v>
      </c>
      <c r="F23" s="429">
        <v>2</v>
      </c>
      <c r="G23" s="429">
        <v>0</v>
      </c>
      <c r="H23" s="429">
        <v>0</v>
      </c>
      <c r="I23" s="429">
        <v>1</v>
      </c>
      <c r="J23" s="429">
        <v>1</v>
      </c>
      <c r="K23" s="429">
        <v>2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2</v>
      </c>
      <c r="V23" s="429">
        <v>0</v>
      </c>
      <c r="W23" s="429">
        <v>0</v>
      </c>
      <c r="X23" s="429">
        <v>0</v>
      </c>
      <c r="Y23" s="429">
        <v>0</v>
      </c>
      <c r="Z23" s="429">
        <v>0</v>
      </c>
    </row>
    <row r="24" spans="1:26" s="113" customFormat="1" ht="28.5" customHeight="1">
      <c r="A24" s="257" t="s">
        <v>907</v>
      </c>
      <c r="B24" s="160" t="s">
        <v>1723</v>
      </c>
      <c r="C24" s="406" t="s">
        <v>1092</v>
      </c>
      <c r="D24" s="434">
        <v>3</v>
      </c>
      <c r="E24" s="434">
        <v>9</v>
      </c>
      <c r="F24" s="434">
        <v>8</v>
      </c>
      <c r="G24" s="434">
        <v>2</v>
      </c>
      <c r="H24" s="434">
        <v>0</v>
      </c>
      <c r="I24" s="434">
        <v>9</v>
      </c>
      <c r="J24" s="434">
        <v>1</v>
      </c>
      <c r="K24" s="434">
        <v>4</v>
      </c>
      <c r="L24" s="434">
        <v>0</v>
      </c>
      <c r="M24" s="434">
        <v>0</v>
      </c>
      <c r="N24" s="434">
        <v>0</v>
      </c>
      <c r="O24" s="434">
        <v>0</v>
      </c>
      <c r="P24" s="434">
        <v>1</v>
      </c>
      <c r="Q24" s="434">
        <v>0</v>
      </c>
      <c r="R24" s="434">
        <v>0</v>
      </c>
      <c r="S24" s="434">
        <v>0</v>
      </c>
      <c r="T24" s="434">
        <v>0</v>
      </c>
      <c r="U24" s="434">
        <v>3</v>
      </c>
      <c r="V24" s="434">
        <v>0</v>
      </c>
      <c r="W24" s="434">
        <v>0</v>
      </c>
      <c r="X24" s="434">
        <v>0</v>
      </c>
      <c r="Y24" s="434">
        <v>0</v>
      </c>
      <c r="Z24" s="434">
        <v>0</v>
      </c>
    </row>
    <row r="25" spans="1:26" s="113" customFormat="1" ht="9" customHeight="1">
      <c r="A25" s="185" t="s">
        <v>230</v>
      </c>
      <c r="B25" s="160" t="s">
        <v>1249</v>
      </c>
      <c r="C25" s="406" t="s">
        <v>1589</v>
      </c>
      <c r="D25" s="430">
        <v>104</v>
      </c>
      <c r="E25" s="430">
        <v>433</v>
      </c>
      <c r="F25" s="430">
        <v>387</v>
      </c>
      <c r="G25" s="430">
        <v>46</v>
      </c>
      <c r="H25" s="430">
        <v>707</v>
      </c>
      <c r="I25" s="430">
        <v>285</v>
      </c>
      <c r="J25" s="430">
        <v>76</v>
      </c>
      <c r="K25" s="430">
        <v>378</v>
      </c>
      <c r="L25" s="430">
        <v>0</v>
      </c>
      <c r="M25" s="430">
        <v>0</v>
      </c>
      <c r="N25" s="430">
        <v>0</v>
      </c>
      <c r="O25" s="430">
        <v>2</v>
      </c>
      <c r="P25" s="430">
        <v>26</v>
      </c>
      <c r="Q25" s="430">
        <v>6</v>
      </c>
      <c r="R25" s="430">
        <v>109</v>
      </c>
      <c r="S25" s="430">
        <v>0</v>
      </c>
      <c r="T25" s="430">
        <v>22</v>
      </c>
      <c r="U25" s="430">
        <v>183</v>
      </c>
      <c r="V25" s="430">
        <v>0</v>
      </c>
      <c r="W25" s="430">
        <v>0</v>
      </c>
      <c r="X25" s="430">
        <v>0</v>
      </c>
      <c r="Y25" s="430">
        <v>0</v>
      </c>
      <c r="Z25" s="429">
        <v>30</v>
      </c>
    </row>
    <row r="26" spans="1:26" s="113" customFormat="1" ht="25.5" customHeight="1">
      <c r="A26" s="312" t="s">
        <v>1239</v>
      </c>
      <c r="B26" s="160" t="s">
        <v>770</v>
      </c>
      <c r="C26" s="406" t="s">
        <v>1847</v>
      </c>
      <c r="D26" s="436" t="s">
        <v>1514</v>
      </c>
      <c r="E26" s="435">
        <v>1536</v>
      </c>
      <c r="F26" s="435">
        <v>847</v>
      </c>
      <c r="G26" s="435">
        <v>1029</v>
      </c>
      <c r="H26" s="436" t="s">
        <v>1514</v>
      </c>
      <c r="I26" s="435">
        <v>980</v>
      </c>
      <c r="J26" s="435">
        <v>1035</v>
      </c>
      <c r="K26" s="435">
        <v>1334</v>
      </c>
      <c r="L26" s="435">
        <v>4</v>
      </c>
      <c r="M26" s="435">
        <v>21</v>
      </c>
      <c r="N26" s="435">
        <v>145</v>
      </c>
      <c r="O26" s="435">
        <v>1</v>
      </c>
      <c r="P26" s="435">
        <v>18</v>
      </c>
      <c r="Q26" s="435">
        <v>0</v>
      </c>
      <c r="R26" s="435">
        <v>0</v>
      </c>
      <c r="S26" s="435">
        <v>0</v>
      </c>
      <c r="T26" s="435">
        <v>2</v>
      </c>
      <c r="U26" s="435">
        <v>48</v>
      </c>
      <c r="V26" s="435">
        <v>0</v>
      </c>
      <c r="W26" s="435">
        <v>0</v>
      </c>
      <c r="X26" s="435">
        <v>0</v>
      </c>
      <c r="Y26" s="435">
        <v>823</v>
      </c>
      <c r="Z26" s="435">
        <v>272</v>
      </c>
    </row>
    <row r="27" spans="1:26" s="113" customFormat="1" ht="28.5" customHeight="1">
      <c r="A27" s="259" t="s">
        <v>986</v>
      </c>
      <c r="B27" s="160" t="s">
        <v>299</v>
      </c>
      <c r="C27" s="406" t="s">
        <v>588</v>
      </c>
      <c r="D27" s="429">
        <v>339</v>
      </c>
      <c r="E27" s="429">
        <v>380</v>
      </c>
      <c r="F27" s="429">
        <v>179</v>
      </c>
      <c r="G27" s="429">
        <v>265</v>
      </c>
      <c r="H27" s="429">
        <v>41</v>
      </c>
      <c r="I27" s="429">
        <v>204</v>
      </c>
      <c r="J27" s="429">
        <v>226</v>
      </c>
      <c r="K27" s="429">
        <v>325</v>
      </c>
      <c r="L27" s="429">
        <v>0</v>
      </c>
      <c r="M27" s="429">
        <v>0</v>
      </c>
      <c r="N27" s="429">
        <v>31</v>
      </c>
      <c r="O27" s="429">
        <v>0</v>
      </c>
      <c r="P27" s="429">
        <v>2</v>
      </c>
      <c r="Q27" s="429">
        <v>0</v>
      </c>
      <c r="R27" s="429">
        <v>0</v>
      </c>
      <c r="S27" s="429">
        <v>0</v>
      </c>
      <c r="T27" s="429">
        <v>0</v>
      </c>
      <c r="U27" s="429">
        <v>11</v>
      </c>
      <c r="V27" s="429">
        <v>0</v>
      </c>
      <c r="W27" s="429">
        <v>0</v>
      </c>
      <c r="X27" s="429">
        <v>0</v>
      </c>
      <c r="Y27" s="429">
        <v>204</v>
      </c>
      <c r="Z27" s="429">
        <v>77</v>
      </c>
    </row>
    <row r="28" spans="1:26" s="113" customFormat="1" ht="19.5" customHeight="1">
      <c r="A28" s="259" t="s">
        <v>711</v>
      </c>
      <c r="B28" s="160" t="s">
        <v>1713</v>
      </c>
      <c r="C28" s="406" t="s">
        <v>1051</v>
      </c>
      <c r="D28" s="429">
        <v>1</v>
      </c>
      <c r="E28" s="429">
        <v>1</v>
      </c>
      <c r="F28" s="429">
        <v>1</v>
      </c>
      <c r="G28" s="429">
        <v>1</v>
      </c>
      <c r="H28" s="429">
        <v>0</v>
      </c>
      <c r="I28" s="429">
        <v>1</v>
      </c>
      <c r="J28" s="429">
        <v>0</v>
      </c>
      <c r="K28" s="429">
        <v>0</v>
      </c>
      <c r="L28" s="429">
        <v>0</v>
      </c>
      <c r="M28" s="429">
        <v>0</v>
      </c>
      <c r="N28" s="429">
        <v>0</v>
      </c>
      <c r="O28" s="429">
        <v>0</v>
      </c>
      <c r="P28" s="429">
        <v>0</v>
      </c>
      <c r="Q28" s="429">
        <v>0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</row>
    <row r="29" spans="1:26" s="113" customFormat="1" ht="19.5" customHeight="1">
      <c r="A29" s="259" t="s">
        <v>1158</v>
      </c>
      <c r="B29" s="160" t="s">
        <v>1248</v>
      </c>
      <c r="C29" s="406" t="s">
        <v>961</v>
      </c>
      <c r="D29" s="429">
        <v>420</v>
      </c>
      <c r="E29" s="429">
        <v>486</v>
      </c>
      <c r="F29" s="429">
        <v>235</v>
      </c>
      <c r="G29" s="429">
        <v>331</v>
      </c>
      <c r="H29" s="429">
        <v>42</v>
      </c>
      <c r="I29" s="429">
        <v>251</v>
      </c>
      <c r="J29" s="429">
        <v>285</v>
      </c>
      <c r="K29" s="429">
        <v>402</v>
      </c>
      <c r="L29" s="429">
        <v>1</v>
      </c>
      <c r="M29" s="429">
        <v>2</v>
      </c>
      <c r="N29" s="429">
        <v>37</v>
      </c>
      <c r="O29" s="429">
        <v>0</v>
      </c>
      <c r="P29" s="429">
        <v>4</v>
      </c>
      <c r="Q29" s="429">
        <v>0</v>
      </c>
      <c r="R29" s="429">
        <v>0</v>
      </c>
      <c r="S29" s="429">
        <v>0</v>
      </c>
      <c r="T29" s="429">
        <v>0</v>
      </c>
      <c r="U29" s="429">
        <v>25</v>
      </c>
      <c r="V29" s="429">
        <v>0</v>
      </c>
      <c r="W29" s="429">
        <v>0</v>
      </c>
      <c r="X29" s="429">
        <v>0</v>
      </c>
      <c r="Y29" s="429">
        <v>247</v>
      </c>
      <c r="Z29" s="429">
        <v>86</v>
      </c>
    </row>
    <row r="30" spans="1:26" s="136" customFormat="1" ht="27.75" customHeight="1">
      <c r="A30" s="266" t="s">
        <v>1799</v>
      </c>
      <c r="B30" s="160" t="s">
        <v>769</v>
      </c>
      <c r="C30" s="406" t="s">
        <v>1454</v>
      </c>
      <c r="D30" s="429">
        <v>9</v>
      </c>
      <c r="E30" s="429">
        <v>9</v>
      </c>
      <c r="F30" s="429">
        <v>5</v>
      </c>
      <c r="G30" s="429">
        <v>7</v>
      </c>
      <c r="H30" s="429">
        <v>2</v>
      </c>
      <c r="I30" s="429">
        <v>6</v>
      </c>
      <c r="J30" s="429">
        <v>4</v>
      </c>
      <c r="K30" s="429">
        <v>7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  <c r="Y30" s="429">
        <v>4</v>
      </c>
      <c r="Z30" s="429">
        <v>3</v>
      </c>
    </row>
    <row r="31" spans="1:26" s="136" customFormat="1" ht="19.5" customHeight="1">
      <c r="A31" s="266" t="s">
        <v>1216</v>
      </c>
      <c r="B31" s="160" t="s">
        <v>1829</v>
      </c>
      <c r="C31" s="406" t="s">
        <v>31</v>
      </c>
      <c r="D31" s="429">
        <v>71</v>
      </c>
      <c r="E31" s="429">
        <v>76</v>
      </c>
      <c r="F31" s="429">
        <v>47</v>
      </c>
      <c r="G31" s="429">
        <v>46</v>
      </c>
      <c r="H31" s="429">
        <v>5</v>
      </c>
      <c r="I31" s="429">
        <v>59</v>
      </c>
      <c r="J31" s="429">
        <v>41</v>
      </c>
      <c r="K31" s="429">
        <v>44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2</v>
      </c>
      <c r="V31" s="429">
        <v>0</v>
      </c>
      <c r="W31" s="429">
        <v>0</v>
      </c>
      <c r="X31" s="429">
        <v>0</v>
      </c>
      <c r="Y31" s="429">
        <v>36</v>
      </c>
      <c r="Z31" s="429">
        <v>6</v>
      </c>
    </row>
    <row r="32" spans="1:26" s="136" customFormat="1" ht="28.5" customHeight="1">
      <c r="A32" s="266" t="s">
        <v>438</v>
      </c>
      <c r="B32" s="160" t="s">
        <v>407</v>
      </c>
      <c r="C32" s="406" t="s">
        <v>700</v>
      </c>
      <c r="D32" s="429">
        <v>26</v>
      </c>
      <c r="E32" s="429">
        <v>34</v>
      </c>
      <c r="F32" s="429">
        <v>27</v>
      </c>
      <c r="G32" s="429">
        <v>21</v>
      </c>
      <c r="H32" s="429">
        <v>5</v>
      </c>
      <c r="I32" s="429">
        <v>31</v>
      </c>
      <c r="J32" s="429">
        <v>31</v>
      </c>
      <c r="K32" s="429">
        <v>46</v>
      </c>
      <c r="L32" s="429">
        <v>1</v>
      </c>
      <c r="M32" s="429">
        <v>0</v>
      </c>
      <c r="N32" s="429">
        <v>4</v>
      </c>
      <c r="O32" s="429">
        <v>1</v>
      </c>
      <c r="P32" s="429">
        <v>0</v>
      </c>
      <c r="Q32" s="429">
        <v>0</v>
      </c>
      <c r="R32" s="429">
        <v>0</v>
      </c>
      <c r="S32" s="429">
        <v>0</v>
      </c>
      <c r="T32" s="429">
        <v>1</v>
      </c>
      <c r="U32" s="429">
        <v>8</v>
      </c>
      <c r="V32" s="429">
        <v>0</v>
      </c>
      <c r="W32" s="429">
        <v>0</v>
      </c>
      <c r="X32" s="429">
        <v>0</v>
      </c>
      <c r="Y32" s="429">
        <v>21</v>
      </c>
      <c r="Z32" s="429">
        <v>10</v>
      </c>
    </row>
    <row r="33" spans="1:26" s="136" customFormat="1" ht="36.75" customHeight="1">
      <c r="A33" s="266" t="s">
        <v>41</v>
      </c>
      <c r="B33" s="160" t="s">
        <v>893</v>
      </c>
      <c r="C33" s="406" t="s">
        <v>834</v>
      </c>
      <c r="D33" s="429">
        <v>17</v>
      </c>
      <c r="E33" s="429">
        <v>18</v>
      </c>
      <c r="F33" s="429">
        <v>12</v>
      </c>
      <c r="G33" s="429">
        <v>16</v>
      </c>
      <c r="H33" s="429">
        <v>4</v>
      </c>
      <c r="I33" s="429">
        <v>16</v>
      </c>
      <c r="J33" s="429">
        <v>14</v>
      </c>
      <c r="K33" s="429">
        <v>18</v>
      </c>
      <c r="L33" s="429">
        <v>0</v>
      </c>
      <c r="M33" s="429">
        <v>0</v>
      </c>
      <c r="N33" s="429">
        <v>1</v>
      </c>
      <c r="O33" s="429">
        <v>0</v>
      </c>
      <c r="P33" s="429">
        <v>1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  <c r="Y33" s="429">
        <v>9</v>
      </c>
      <c r="Z33" s="429">
        <v>7</v>
      </c>
    </row>
    <row r="34" spans="1:26" ht="10.5" customHeight="1">
      <c r="A34" s="291" t="s">
        <v>13</v>
      </c>
      <c r="B34" s="160" t="s">
        <v>1374</v>
      </c>
      <c r="C34" s="406" t="s">
        <v>1484</v>
      </c>
      <c r="D34" s="429">
        <v>2</v>
      </c>
      <c r="E34" s="429">
        <v>2</v>
      </c>
      <c r="F34" s="429">
        <v>1</v>
      </c>
      <c r="G34" s="429">
        <v>3</v>
      </c>
      <c r="H34" s="429">
        <v>3</v>
      </c>
      <c r="I34" s="429">
        <v>1</v>
      </c>
      <c r="J34" s="429">
        <v>4</v>
      </c>
      <c r="K34" s="429">
        <v>7</v>
      </c>
      <c r="L34" s="429">
        <v>0</v>
      </c>
      <c r="M34" s="429">
        <v>0</v>
      </c>
      <c r="N34" s="429">
        <v>1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2</v>
      </c>
      <c r="Z34" s="429">
        <v>4</v>
      </c>
    </row>
    <row r="35" spans="1:26" ht="37.5" customHeight="1">
      <c r="A35" s="291" t="s">
        <v>863</v>
      </c>
      <c r="B35" s="160" t="s">
        <v>1841</v>
      </c>
      <c r="C35" s="406" t="s">
        <v>1926</v>
      </c>
      <c r="D35" s="429">
        <v>333</v>
      </c>
      <c r="E35" s="429">
        <v>532</v>
      </c>
      <c r="F35" s="429">
        <v>342</v>
      </c>
      <c r="G35" s="429">
        <v>343</v>
      </c>
      <c r="H35" s="429">
        <v>11</v>
      </c>
      <c r="I35" s="429">
        <v>411</v>
      </c>
      <c r="J35" s="429">
        <v>427</v>
      </c>
      <c r="K35" s="429">
        <v>482</v>
      </c>
      <c r="L35" s="429">
        <v>0</v>
      </c>
      <c r="M35" s="429">
        <v>19</v>
      </c>
      <c r="N35" s="429">
        <v>70</v>
      </c>
      <c r="O35" s="429">
        <v>0</v>
      </c>
      <c r="P35" s="429">
        <v>11</v>
      </c>
      <c r="Q35" s="429">
        <v>0</v>
      </c>
      <c r="R35" s="429">
        <v>0</v>
      </c>
      <c r="S35" s="429">
        <v>0</v>
      </c>
      <c r="T35" s="429">
        <v>1</v>
      </c>
      <c r="U35" s="429">
        <v>0</v>
      </c>
      <c r="V35" s="429">
        <v>0</v>
      </c>
      <c r="W35" s="429">
        <v>0</v>
      </c>
      <c r="X35" s="429">
        <v>0</v>
      </c>
      <c r="Y35" s="429">
        <v>301</v>
      </c>
      <c r="Z35" s="429">
        <v>80</v>
      </c>
    </row>
    <row r="36" spans="1:26" ht="18.75" customHeight="1">
      <c r="A36" s="260" t="s">
        <v>1043</v>
      </c>
      <c r="B36" s="160" t="s">
        <v>400</v>
      </c>
      <c r="C36" s="406" t="s">
        <v>1442</v>
      </c>
      <c r="D36" s="429">
        <v>7</v>
      </c>
      <c r="E36" s="429">
        <v>8</v>
      </c>
      <c r="F36" s="429">
        <v>4</v>
      </c>
      <c r="G36" s="429">
        <v>4</v>
      </c>
      <c r="H36" s="429">
        <v>1</v>
      </c>
      <c r="I36" s="429">
        <v>7</v>
      </c>
      <c r="J36" s="429">
        <v>7</v>
      </c>
      <c r="K36" s="429">
        <v>10</v>
      </c>
      <c r="L36" s="429">
        <v>2</v>
      </c>
      <c r="M36" s="429">
        <v>0</v>
      </c>
      <c r="N36" s="429">
        <v>1</v>
      </c>
      <c r="O36" s="429">
        <v>0</v>
      </c>
      <c r="P36" s="429">
        <v>0</v>
      </c>
      <c r="Q36" s="429">
        <v>0</v>
      </c>
      <c r="R36" s="429">
        <v>0</v>
      </c>
      <c r="S36" s="429">
        <v>0</v>
      </c>
      <c r="T36" s="429">
        <v>0</v>
      </c>
      <c r="U36" s="429">
        <v>2</v>
      </c>
      <c r="V36" s="429">
        <v>0</v>
      </c>
      <c r="W36" s="429">
        <v>0</v>
      </c>
      <c r="X36" s="429">
        <v>0</v>
      </c>
      <c r="Y36" s="429">
        <v>3</v>
      </c>
      <c r="Z36" s="429">
        <v>2</v>
      </c>
    </row>
  </sheetData>
  <sheetProtection/>
  <printOptions horizontalCentered="1"/>
  <pageMargins left="0" right="0" top="0.3937007874015748" bottom="0.3937007874015748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35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140625" style="0" customWidth="1"/>
    <col min="2" max="2" width="4.71093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121" customFormat="1" ht="9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8" t="s">
        <v>1062</v>
      </c>
      <c r="G2" s="20"/>
      <c r="H2" s="123"/>
      <c r="I2" s="230" t="s">
        <v>1062</v>
      </c>
      <c r="J2" s="123" t="s">
        <v>1062</v>
      </c>
      <c r="K2" s="245" t="s">
        <v>1062</v>
      </c>
      <c r="L2" s="33" t="s">
        <v>870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1062</v>
      </c>
      <c r="E3" s="125"/>
      <c r="F3" s="15" t="s">
        <v>1095</v>
      </c>
      <c r="G3" s="27"/>
      <c r="H3" s="125"/>
      <c r="I3" s="28" t="s">
        <v>601</v>
      </c>
      <c r="J3" s="125" t="s">
        <v>590</v>
      </c>
      <c r="K3" s="12" t="s">
        <v>1508</v>
      </c>
      <c r="L3" s="31" t="s">
        <v>1906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1147</v>
      </c>
      <c r="E4" s="4" t="s">
        <v>1062</v>
      </c>
      <c r="G4" s="123"/>
      <c r="H4" s="125" t="s">
        <v>1062</v>
      </c>
      <c r="I4" s="28" t="s">
        <v>180</v>
      </c>
      <c r="J4" s="125" t="s">
        <v>786</v>
      </c>
      <c r="K4" s="12" t="s">
        <v>690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363</v>
      </c>
      <c r="E5" s="4" t="s">
        <v>1285</v>
      </c>
      <c r="G5" s="125"/>
      <c r="H5" s="125" t="s">
        <v>954</v>
      </c>
      <c r="I5" s="28" t="s">
        <v>677</v>
      </c>
      <c r="J5" s="125" t="s">
        <v>1285</v>
      </c>
      <c r="K5" s="12" t="s">
        <v>1699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1795</v>
      </c>
      <c r="G6" s="125"/>
      <c r="H6" s="125" t="s">
        <v>24</v>
      </c>
      <c r="I6" s="28" t="s">
        <v>1082</v>
      </c>
      <c r="J6" s="125" t="s">
        <v>856</v>
      </c>
      <c r="K6" s="12" t="s">
        <v>632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1196</v>
      </c>
      <c r="C7" s="84"/>
      <c r="D7" s="22" t="s">
        <v>1496</v>
      </c>
      <c r="E7" s="4" t="s">
        <v>590</v>
      </c>
      <c r="F7" s="28" t="s">
        <v>1030</v>
      </c>
      <c r="G7" s="4" t="s">
        <v>1030</v>
      </c>
      <c r="H7" s="125" t="s">
        <v>888</v>
      </c>
      <c r="I7" s="28" t="s">
        <v>547</v>
      </c>
      <c r="J7" s="125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632</v>
      </c>
    </row>
    <row r="8" spans="1:26" s="121" customFormat="1" ht="9" customHeight="1">
      <c r="A8" s="22"/>
      <c r="B8" s="4" t="s">
        <v>1471</v>
      </c>
      <c r="C8" s="84"/>
      <c r="D8" s="22" t="s">
        <v>954</v>
      </c>
      <c r="E8" s="4" t="s">
        <v>546</v>
      </c>
      <c r="F8" s="28" t="s">
        <v>702</v>
      </c>
      <c r="G8" s="4" t="s">
        <v>702</v>
      </c>
      <c r="H8" s="125" t="s">
        <v>1343</v>
      </c>
      <c r="I8" s="28" t="s">
        <v>440</v>
      </c>
      <c r="J8" s="125" t="s">
        <v>1508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1685</v>
      </c>
    </row>
    <row r="9" spans="1:26" s="121" customFormat="1" ht="9" customHeight="1">
      <c r="A9" s="124"/>
      <c r="B9" s="4" t="s">
        <v>304</v>
      </c>
      <c r="C9" s="84"/>
      <c r="D9" s="22" t="s">
        <v>1468</v>
      </c>
      <c r="E9" s="4" t="s">
        <v>1699</v>
      </c>
      <c r="F9" s="28" t="s">
        <v>1297</v>
      </c>
      <c r="G9" s="4" t="s">
        <v>1369</v>
      </c>
      <c r="H9" s="125" t="s">
        <v>158</v>
      </c>
      <c r="I9" s="28" t="s">
        <v>825</v>
      </c>
      <c r="J9" s="125" t="s">
        <v>1094</v>
      </c>
      <c r="K9" s="12" t="s">
        <v>451</v>
      </c>
      <c r="L9" s="4" t="s">
        <v>1189</v>
      </c>
      <c r="M9" s="28" t="s">
        <v>211</v>
      </c>
      <c r="N9" s="4" t="s">
        <v>1178</v>
      </c>
      <c r="O9" s="28" t="s">
        <v>1640</v>
      </c>
      <c r="P9" s="4" t="s">
        <v>210</v>
      </c>
      <c r="Q9" s="28" t="s">
        <v>339</v>
      </c>
      <c r="R9" s="4" t="s">
        <v>1755</v>
      </c>
      <c r="S9" s="28" t="s">
        <v>1301</v>
      </c>
      <c r="T9" s="4" t="s">
        <v>817</v>
      </c>
      <c r="U9" s="28" t="s">
        <v>335</v>
      </c>
      <c r="V9" s="4" t="s">
        <v>1769</v>
      </c>
      <c r="W9" s="28" t="s">
        <v>1307</v>
      </c>
      <c r="X9" s="4" t="s">
        <v>813</v>
      </c>
      <c r="Y9" s="28" t="s">
        <v>334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203</v>
      </c>
      <c r="F10" s="28" t="s">
        <v>1081</v>
      </c>
      <c r="G10" s="4" t="s">
        <v>1297</v>
      </c>
      <c r="H10" s="125" t="s">
        <v>1811</v>
      </c>
      <c r="I10" s="28" t="s">
        <v>1889</v>
      </c>
      <c r="J10" s="125" t="s">
        <v>1105</v>
      </c>
      <c r="K10" s="12" t="s">
        <v>170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1898</v>
      </c>
      <c r="E11" s="4" t="s">
        <v>954</v>
      </c>
      <c r="F11" s="28" t="s">
        <v>954</v>
      </c>
      <c r="G11" s="4" t="s">
        <v>1081</v>
      </c>
      <c r="H11" s="125" t="s">
        <v>786</v>
      </c>
      <c r="I11" s="28" t="s">
        <v>260</v>
      </c>
      <c r="J11" s="125" t="s">
        <v>762</v>
      </c>
      <c r="K11" s="12" t="s">
        <v>1665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180</v>
      </c>
    </row>
    <row r="12" spans="1:26" s="121" customFormat="1" ht="9" customHeight="1">
      <c r="A12" s="124"/>
      <c r="B12" s="4"/>
      <c r="C12" s="84"/>
      <c r="D12" s="22" t="s">
        <v>1368</v>
      </c>
      <c r="E12" s="4" t="s">
        <v>1342</v>
      </c>
      <c r="F12" s="28" t="s">
        <v>1733</v>
      </c>
      <c r="G12" s="4" t="s">
        <v>954</v>
      </c>
      <c r="H12" s="125"/>
      <c r="I12" s="28" t="s">
        <v>1462</v>
      </c>
      <c r="J12" s="125" t="s">
        <v>439</v>
      </c>
      <c r="K12" s="9" t="s">
        <v>714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1732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954</v>
      </c>
      <c r="F13" s="28"/>
      <c r="G13" s="4" t="s">
        <v>1733</v>
      </c>
      <c r="H13" s="125"/>
      <c r="I13" s="28" t="s">
        <v>467</v>
      </c>
      <c r="J13" s="125" t="s">
        <v>466</v>
      </c>
      <c r="K13" s="12" t="s">
        <v>356</v>
      </c>
      <c r="L13" s="4"/>
      <c r="M13" s="28"/>
      <c r="N13" s="4"/>
      <c r="P13" s="125"/>
      <c r="R13" s="125"/>
      <c r="T13" s="125"/>
      <c r="V13" s="125"/>
      <c r="X13" s="125"/>
      <c r="Z13" s="4" t="s">
        <v>1146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1733</v>
      </c>
      <c r="F14" s="28"/>
      <c r="G14" s="4"/>
      <c r="H14" s="125"/>
      <c r="I14" s="28" t="s">
        <v>1745</v>
      </c>
      <c r="J14" s="125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125"/>
      <c r="I15" s="9" t="s">
        <v>503</v>
      </c>
      <c r="J15" s="125" t="s">
        <v>1093</v>
      </c>
      <c r="K15" s="12" t="s">
        <v>180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1731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s="113" customFormat="1" ht="39" customHeight="1">
      <c r="A18" s="313" t="s">
        <v>1506</v>
      </c>
      <c r="B18" s="160" t="s">
        <v>887</v>
      </c>
      <c r="C18" s="406" t="s">
        <v>1039</v>
      </c>
      <c r="D18" s="428" t="s">
        <v>1514</v>
      </c>
      <c r="E18" s="429">
        <v>1639</v>
      </c>
      <c r="F18" s="429">
        <v>1180</v>
      </c>
      <c r="G18" s="433">
        <v>738</v>
      </c>
      <c r="H18" s="429">
        <v>202</v>
      </c>
      <c r="I18" s="433">
        <v>922</v>
      </c>
      <c r="J18" s="429">
        <v>978</v>
      </c>
      <c r="K18" s="433">
        <v>3929</v>
      </c>
      <c r="L18" s="429">
        <v>0</v>
      </c>
      <c r="M18" s="429">
        <v>1102</v>
      </c>
      <c r="N18" s="429">
        <v>1918</v>
      </c>
      <c r="O18" s="429">
        <v>0</v>
      </c>
      <c r="P18" s="429">
        <v>0</v>
      </c>
      <c r="Q18" s="429">
        <v>0</v>
      </c>
      <c r="R18" s="433">
        <v>0</v>
      </c>
      <c r="S18" s="429">
        <v>0</v>
      </c>
      <c r="T18" s="429">
        <v>398</v>
      </c>
      <c r="U18" s="429">
        <v>506</v>
      </c>
      <c r="V18" s="429">
        <v>3</v>
      </c>
      <c r="W18" s="429">
        <v>0</v>
      </c>
      <c r="X18" s="429">
        <v>0</v>
      </c>
      <c r="Y18" s="429">
        <v>0</v>
      </c>
      <c r="Z18" s="429">
        <v>2</v>
      </c>
    </row>
    <row r="19" spans="1:26" s="113" customFormat="1" ht="39" customHeight="1">
      <c r="A19" s="258" t="s">
        <v>1579</v>
      </c>
      <c r="B19" s="160" t="s">
        <v>1380</v>
      </c>
      <c r="C19" s="406" t="s">
        <v>406</v>
      </c>
      <c r="D19" s="429">
        <v>97</v>
      </c>
      <c r="E19" s="429">
        <v>118</v>
      </c>
      <c r="F19" s="429">
        <v>223</v>
      </c>
      <c r="G19" s="433">
        <v>127</v>
      </c>
      <c r="H19" s="429">
        <v>16</v>
      </c>
      <c r="I19" s="429">
        <v>80</v>
      </c>
      <c r="J19" s="429">
        <v>212</v>
      </c>
      <c r="K19" s="433">
        <v>933</v>
      </c>
      <c r="L19" s="429">
        <v>0</v>
      </c>
      <c r="M19" s="429">
        <v>539</v>
      </c>
      <c r="N19" s="429">
        <v>196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108</v>
      </c>
      <c r="U19" s="429">
        <v>88</v>
      </c>
      <c r="V19" s="429">
        <v>0</v>
      </c>
      <c r="W19" s="429">
        <v>0</v>
      </c>
      <c r="X19" s="429">
        <v>0</v>
      </c>
      <c r="Y19" s="429">
        <v>0</v>
      </c>
      <c r="Z19" s="429">
        <v>2</v>
      </c>
    </row>
    <row r="20" spans="1:26" s="113" customFormat="1" ht="18.75" customHeight="1">
      <c r="A20" s="258" t="s">
        <v>514</v>
      </c>
      <c r="B20" s="160" t="s">
        <v>1840</v>
      </c>
      <c r="C20" s="406" t="s">
        <v>115</v>
      </c>
      <c r="D20" s="429">
        <v>293</v>
      </c>
      <c r="E20" s="429">
        <v>306</v>
      </c>
      <c r="F20" s="429">
        <v>190</v>
      </c>
      <c r="G20" s="429">
        <v>163</v>
      </c>
      <c r="H20" s="429">
        <v>56</v>
      </c>
      <c r="I20" s="429">
        <v>200</v>
      </c>
      <c r="J20" s="429">
        <v>205</v>
      </c>
      <c r="K20" s="429">
        <v>1111</v>
      </c>
      <c r="L20" s="429">
        <v>0</v>
      </c>
      <c r="M20" s="429">
        <v>271</v>
      </c>
      <c r="N20" s="429">
        <v>759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78</v>
      </c>
      <c r="V20" s="429">
        <v>3</v>
      </c>
      <c r="W20" s="429">
        <v>0</v>
      </c>
      <c r="X20" s="429">
        <v>0</v>
      </c>
      <c r="Y20" s="429">
        <v>0</v>
      </c>
      <c r="Z20" s="429">
        <v>0</v>
      </c>
    </row>
    <row r="21" spans="1:26" s="113" customFormat="1" ht="30" customHeight="1">
      <c r="A21" s="258" t="s">
        <v>1754</v>
      </c>
      <c r="B21" s="160" t="s">
        <v>399</v>
      </c>
      <c r="C21" s="406" t="s">
        <v>600</v>
      </c>
      <c r="D21" s="429">
        <v>693</v>
      </c>
      <c r="E21" s="429">
        <v>1215</v>
      </c>
      <c r="F21" s="429">
        <v>767</v>
      </c>
      <c r="G21" s="429">
        <v>448</v>
      </c>
      <c r="H21" s="429">
        <v>130</v>
      </c>
      <c r="I21" s="429">
        <v>642</v>
      </c>
      <c r="J21" s="429">
        <v>561</v>
      </c>
      <c r="K21" s="429">
        <v>1885</v>
      </c>
      <c r="L21" s="429">
        <v>0</v>
      </c>
      <c r="M21" s="429">
        <v>292</v>
      </c>
      <c r="N21" s="429">
        <v>963</v>
      </c>
      <c r="O21" s="429">
        <v>0</v>
      </c>
      <c r="P21" s="429">
        <v>0</v>
      </c>
      <c r="Q21" s="429">
        <v>0</v>
      </c>
      <c r="R21" s="429">
        <v>0</v>
      </c>
      <c r="S21" s="429">
        <v>0</v>
      </c>
      <c r="T21" s="429">
        <v>290</v>
      </c>
      <c r="U21" s="429">
        <v>340</v>
      </c>
      <c r="V21" s="429">
        <v>0</v>
      </c>
      <c r="W21" s="429">
        <v>0</v>
      </c>
      <c r="X21" s="429">
        <v>0</v>
      </c>
      <c r="Y21" s="429">
        <v>0</v>
      </c>
      <c r="Z21" s="429">
        <v>0</v>
      </c>
    </row>
    <row r="22" spans="1:26" s="113" customFormat="1" ht="28.5" customHeight="1">
      <c r="A22" s="312" t="s">
        <v>760</v>
      </c>
      <c r="B22" s="160" t="s">
        <v>545</v>
      </c>
      <c r="C22" s="406" t="s">
        <v>925</v>
      </c>
      <c r="D22" s="428" t="s">
        <v>1514</v>
      </c>
      <c r="E22" s="429">
        <v>513</v>
      </c>
      <c r="F22" s="429">
        <v>374</v>
      </c>
      <c r="G22" s="429">
        <v>191</v>
      </c>
      <c r="H22" s="428" t="s">
        <v>1514</v>
      </c>
      <c r="I22" s="429">
        <v>237</v>
      </c>
      <c r="J22" s="429">
        <v>202</v>
      </c>
      <c r="K22" s="429">
        <v>487</v>
      </c>
      <c r="L22" s="429">
        <v>0</v>
      </c>
      <c r="M22" s="429">
        <v>0</v>
      </c>
      <c r="N22" s="429">
        <v>3</v>
      </c>
      <c r="O22" s="429">
        <v>0</v>
      </c>
      <c r="P22" s="429">
        <v>20</v>
      </c>
      <c r="Q22" s="429">
        <v>44</v>
      </c>
      <c r="R22" s="429">
        <v>9</v>
      </c>
      <c r="S22" s="429">
        <v>1</v>
      </c>
      <c r="T22" s="429">
        <v>5</v>
      </c>
      <c r="U22" s="429">
        <v>76</v>
      </c>
      <c r="V22" s="429">
        <v>164</v>
      </c>
      <c r="W22" s="429">
        <v>0</v>
      </c>
      <c r="X22" s="429">
        <v>41</v>
      </c>
      <c r="Y22" s="429">
        <v>0</v>
      </c>
      <c r="Z22" s="429">
        <v>124</v>
      </c>
    </row>
    <row r="23" spans="1:26" s="113" customFormat="1" ht="28.5" customHeight="1">
      <c r="A23" s="259" t="s">
        <v>930</v>
      </c>
      <c r="B23" s="160" t="s">
        <v>1000</v>
      </c>
      <c r="C23" s="406" t="s">
        <v>298</v>
      </c>
      <c r="D23" s="429">
        <v>78</v>
      </c>
      <c r="E23" s="429">
        <v>98</v>
      </c>
      <c r="F23" s="429">
        <v>80</v>
      </c>
      <c r="G23" s="429">
        <v>24</v>
      </c>
      <c r="H23" s="429">
        <v>16</v>
      </c>
      <c r="I23" s="429">
        <v>33</v>
      </c>
      <c r="J23" s="429">
        <v>72</v>
      </c>
      <c r="K23" s="429">
        <v>92</v>
      </c>
      <c r="L23" s="429">
        <v>0</v>
      </c>
      <c r="M23" s="429">
        <v>0</v>
      </c>
      <c r="N23" s="429">
        <v>1</v>
      </c>
      <c r="O23" s="429">
        <v>0</v>
      </c>
      <c r="P23" s="429">
        <v>1</v>
      </c>
      <c r="Q23" s="429">
        <v>3</v>
      </c>
      <c r="R23" s="429">
        <v>2</v>
      </c>
      <c r="S23" s="429">
        <v>1</v>
      </c>
      <c r="T23" s="429">
        <v>0</v>
      </c>
      <c r="U23" s="429">
        <v>7</v>
      </c>
      <c r="V23" s="429">
        <v>39</v>
      </c>
      <c r="W23" s="429">
        <v>0</v>
      </c>
      <c r="X23" s="429">
        <v>0</v>
      </c>
      <c r="Y23" s="429">
        <v>0</v>
      </c>
      <c r="Z23" s="429">
        <v>38</v>
      </c>
    </row>
    <row r="24" spans="1:26" s="113" customFormat="1" ht="18.75" customHeight="1">
      <c r="A24" s="257" t="s">
        <v>518</v>
      </c>
      <c r="B24" s="160" t="s">
        <v>1483</v>
      </c>
      <c r="C24" s="406" t="s">
        <v>259</v>
      </c>
      <c r="D24" s="434">
        <v>1</v>
      </c>
      <c r="E24" s="434">
        <v>1</v>
      </c>
      <c r="F24" s="434">
        <v>1</v>
      </c>
      <c r="G24" s="434">
        <v>0</v>
      </c>
      <c r="H24" s="434">
        <v>0</v>
      </c>
      <c r="I24" s="434">
        <v>0</v>
      </c>
      <c r="J24" s="434">
        <v>0</v>
      </c>
      <c r="K24" s="434">
        <v>0</v>
      </c>
      <c r="L24" s="434">
        <v>0</v>
      </c>
      <c r="M24" s="434">
        <v>0</v>
      </c>
      <c r="N24" s="434">
        <v>0</v>
      </c>
      <c r="O24" s="434">
        <v>0</v>
      </c>
      <c r="P24" s="434">
        <v>0</v>
      </c>
      <c r="Q24" s="434">
        <v>0</v>
      </c>
      <c r="R24" s="434">
        <v>0</v>
      </c>
      <c r="S24" s="434">
        <v>0</v>
      </c>
      <c r="T24" s="434">
        <v>0</v>
      </c>
      <c r="U24" s="434">
        <v>0</v>
      </c>
      <c r="V24" s="434">
        <v>0</v>
      </c>
      <c r="W24" s="434">
        <v>0</v>
      </c>
      <c r="X24" s="434">
        <v>0</v>
      </c>
      <c r="Y24" s="434">
        <v>0</v>
      </c>
      <c r="Z24" s="434">
        <v>0</v>
      </c>
    </row>
    <row r="25" spans="1:26" s="113" customFormat="1" ht="9.75" customHeight="1">
      <c r="A25" s="185" t="s">
        <v>699</v>
      </c>
      <c r="B25" s="160" t="s">
        <v>12</v>
      </c>
      <c r="C25" s="406" t="s">
        <v>1596</v>
      </c>
      <c r="D25" s="430">
        <v>7</v>
      </c>
      <c r="E25" s="430">
        <v>7</v>
      </c>
      <c r="F25" s="430">
        <v>4</v>
      </c>
      <c r="G25" s="430">
        <v>6</v>
      </c>
      <c r="H25" s="430">
        <v>1</v>
      </c>
      <c r="I25" s="430">
        <v>5</v>
      </c>
      <c r="J25" s="430">
        <v>5</v>
      </c>
      <c r="K25" s="430">
        <v>14</v>
      </c>
      <c r="L25" s="430">
        <v>0</v>
      </c>
      <c r="M25" s="430">
        <v>0</v>
      </c>
      <c r="N25" s="430">
        <v>2</v>
      </c>
      <c r="O25" s="430">
        <v>0</v>
      </c>
      <c r="P25" s="430">
        <v>0</v>
      </c>
      <c r="Q25" s="430">
        <v>2</v>
      </c>
      <c r="R25" s="430">
        <v>0</v>
      </c>
      <c r="S25" s="430">
        <v>0</v>
      </c>
      <c r="T25" s="430">
        <v>0</v>
      </c>
      <c r="U25" s="430">
        <v>0</v>
      </c>
      <c r="V25" s="430">
        <v>7</v>
      </c>
      <c r="W25" s="430">
        <v>0</v>
      </c>
      <c r="X25" s="430">
        <v>0</v>
      </c>
      <c r="Y25" s="430">
        <v>0</v>
      </c>
      <c r="Z25" s="429">
        <v>3</v>
      </c>
    </row>
    <row r="26" spans="1:26" s="113" customFormat="1" ht="9.75" customHeight="1">
      <c r="A26" s="259" t="s">
        <v>608</v>
      </c>
      <c r="B26" s="160" t="s">
        <v>532</v>
      </c>
      <c r="C26" s="406" t="s">
        <v>1810</v>
      </c>
      <c r="D26" s="435">
        <v>135</v>
      </c>
      <c r="E26" s="435">
        <v>160</v>
      </c>
      <c r="F26" s="435">
        <v>120</v>
      </c>
      <c r="G26" s="435">
        <v>71</v>
      </c>
      <c r="H26" s="435">
        <v>30</v>
      </c>
      <c r="I26" s="435">
        <v>88</v>
      </c>
      <c r="J26" s="435">
        <v>2</v>
      </c>
      <c r="K26" s="435">
        <v>181</v>
      </c>
      <c r="L26" s="435">
        <v>0</v>
      </c>
      <c r="M26" s="435">
        <v>0</v>
      </c>
      <c r="N26" s="435">
        <v>0</v>
      </c>
      <c r="O26" s="435">
        <v>0</v>
      </c>
      <c r="P26" s="435">
        <v>2</v>
      </c>
      <c r="Q26" s="435">
        <v>29</v>
      </c>
      <c r="R26" s="435">
        <v>1</v>
      </c>
      <c r="S26" s="435">
        <v>0</v>
      </c>
      <c r="T26" s="435">
        <v>0</v>
      </c>
      <c r="U26" s="435">
        <v>49</v>
      </c>
      <c r="V26" s="435">
        <v>68</v>
      </c>
      <c r="W26" s="435">
        <v>0</v>
      </c>
      <c r="X26" s="435">
        <v>19</v>
      </c>
      <c r="Y26" s="435">
        <v>0</v>
      </c>
      <c r="Z26" s="435">
        <v>13</v>
      </c>
    </row>
    <row r="27" spans="1:26" s="113" customFormat="1" ht="30" customHeight="1">
      <c r="A27" s="259" t="s">
        <v>977</v>
      </c>
      <c r="B27" s="160" t="s">
        <v>1014</v>
      </c>
      <c r="C27" s="406" t="s">
        <v>1323</v>
      </c>
      <c r="D27" s="429">
        <v>2</v>
      </c>
      <c r="E27" s="429">
        <v>2</v>
      </c>
      <c r="F27" s="429">
        <v>1</v>
      </c>
      <c r="G27" s="429">
        <v>1</v>
      </c>
      <c r="H27" s="429">
        <v>26</v>
      </c>
      <c r="I27" s="429">
        <v>1</v>
      </c>
      <c r="J27" s="429">
        <v>0</v>
      </c>
      <c r="K27" s="429">
        <v>22</v>
      </c>
      <c r="L27" s="429">
        <v>0</v>
      </c>
      <c r="M27" s="429">
        <v>0</v>
      </c>
      <c r="N27" s="429">
        <v>0</v>
      </c>
      <c r="O27" s="429">
        <v>0</v>
      </c>
      <c r="P27" s="429">
        <v>17</v>
      </c>
      <c r="Q27" s="429">
        <v>0</v>
      </c>
      <c r="R27" s="429">
        <v>2</v>
      </c>
      <c r="S27" s="429">
        <v>0</v>
      </c>
      <c r="T27" s="429">
        <v>2</v>
      </c>
      <c r="U27" s="429">
        <v>0</v>
      </c>
      <c r="V27" s="429">
        <v>0</v>
      </c>
      <c r="W27" s="429">
        <v>0</v>
      </c>
      <c r="X27" s="429">
        <v>0</v>
      </c>
      <c r="Y27" s="429">
        <v>0</v>
      </c>
      <c r="Z27" s="429">
        <v>1</v>
      </c>
    </row>
    <row r="28" spans="1:26" s="113" customFormat="1" ht="18.75" customHeight="1">
      <c r="A28" s="259" t="s">
        <v>178</v>
      </c>
      <c r="B28" s="160" t="s">
        <v>1494</v>
      </c>
      <c r="C28" s="406" t="s">
        <v>1164</v>
      </c>
      <c r="D28" s="429">
        <v>0</v>
      </c>
      <c r="E28" s="429">
        <v>0</v>
      </c>
      <c r="F28" s="429">
        <v>0</v>
      </c>
      <c r="G28" s="429">
        <v>0</v>
      </c>
      <c r="H28" s="429">
        <v>24</v>
      </c>
      <c r="I28" s="429">
        <v>0</v>
      </c>
      <c r="J28" s="429">
        <v>0</v>
      </c>
      <c r="K28" s="429">
        <v>19</v>
      </c>
      <c r="L28" s="429">
        <v>0</v>
      </c>
      <c r="M28" s="429">
        <v>0</v>
      </c>
      <c r="N28" s="429">
        <v>0</v>
      </c>
      <c r="O28" s="429">
        <v>0</v>
      </c>
      <c r="P28" s="429">
        <v>17</v>
      </c>
      <c r="Q28" s="429">
        <v>0</v>
      </c>
      <c r="R28" s="429">
        <v>2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  <c r="Y28" s="429">
        <v>0</v>
      </c>
      <c r="Z28" s="429">
        <v>0</v>
      </c>
    </row>
    <row r="29" spans="1:26" s="136" customFormat="1" ht="9.75" customHeight="1">
      <c r="A29" s="266" t="s">
        <v>953</v>
      </c>
      <c r="B29" s="160" t="s">
        <v>5</v>
      </c>
      <c r="C29" s="406" t="s">
        <v>297</v>
      </c>
      <c r="D29" s="429">
        <v>36</v>
      </c>
      <c r="E29" s="429">
        <v>36</v>
      </c>
      <c r="F29" s="429">
        <v>21</v>
      </c>
      <c r="G29" s="429">
        <v>23</v>
      </c>
      <c r="H29" s="429">
        <v>13</v>
      </c>
      <c r="I29" s="429">
        <v>15</v>
      </c>
      <c r="J29" s="429">
        <v>26</v>
      </c>
      <c r="K29" s="429">
        <v>56</v>
      </c>
      <c r="L29" s="429">
        <v>0</v>
      </c>
      <c r="M29" s="429">
        <v>0</v>
      </c>
      <c r="N29" s="429">
        <v>0</v>
      </c>
      <c r="O29" s="429">
        <v>0</v>
      </c>
      <c r="P29" s="429">
        <v>0</v>
      </c>
      <c r="Q29" s="429">
        <v>10</v>
      </c>
      <c r="R29" s="429">
        <v>1</v>
      </c>
      <c r="S29" s="429">
        <v>0</v>
      </c>
      <c r="T29" s="429">
        <v>0</v>
      </c>
      <c r="U29" s="429">
        <v>9</v>
      </c>
      <c r="V29" s="429">
        <v>22</v>
      </c>
      <c r="W29" s="429">
        <v>0</v>
      </c>
      <c r="X29" s="429">
        <v>9</v>
      </c>
      <c r="Y29" s="429">
        <v>0</v>
      </c>
      <c r="Z29" s="429">
        <v>5</v>
      </c>
    </row>
    <row r="30" spans="1:26" s="136" customFormat="1" ht="18.75" customHeight="1">
      <c r="A30" s="266" t="s">
        <v>842</v>
      </c>
      <c r="B30" s="160" t="s">
        <v>531</v>
      </c>
      <c r="C30" s="406" t="s">
        <v>258</v>
      </c>
      <c r="D30" s="429">
        <v>49</v>
      </c>
      <c r="E30" s="429">
        <v>61</v>
      </c>
      <c r="F30" s="429">
        <v>48</v>
      </c>
      <c r="G30" s="429">
        <v>13</v>
      </c>
      <c r="H30" s="429">
        <v>3</v>
      </c>
      <c r="I30" s="429">
        <v>35</v>
      </c>
      <c r="J30" s="429">
        <v>35</v>
      </c>
      <c r="K30" s="429">
        <v>42</v>
      </c>
      <c r="L30" s="429">
        <v>0</v>
      </c>
      <c r="M30" s="429">
        <v>0</v>
      </c>
      <c r="N30" s="429">
        <v>0</v>
      </c>
      <c r="O30" s="429">
        <v>0</v>
      </c>
      <c r="P30" s="429">
        <v>0</v>
      </c>
      <c r="Q30" s="429">
        <v>0</v>
      </c>
      <c r="R30" s="429">
        <v>0</v>
      </c>
      <c r="S30" s="429">
        <v>0</v>
      </c>
      <c r="T30" s="429">
        <v>1</v>
      </c>
      <c r="U30" s="429">
        <v>6</v>
      </c>
      <c r="V30" s="429">
        <v>7</v>
      </c>
      <c r="W30" s="429">
        <v>0</v>
      </c>
      <c r="X30" s="429">
        <v>11</v>
      </c>
      <c r="Y30" s="429">
        <v>0</v>
      </c>
      <c r="Z30" s="429">
        <v>17</v>
      </c>
    </row>
    <row r="31" spans="1:26" s="136" customFormat="1" ht="30" customHeight="1">
      <c r="A31" s="266" t="s">
        <v>1306</v>
      </c>
      <c r="B31" s="160" t="s">
        <v>1013</v>
      </c>
      <c r="C31" s="406" t="s">
        <v>705</v>
      </c>
      <c r="D31" s="429">
        <v>21</v>
      </c>
      <c r="E31" s="429">
        <v>30</v>
      </c>
      <c r="F31" s="429">
        <v>25</v>
      </c>
      <c r="G31" s="429">
        <v>5</v>
      </c>
      <c r="H31" s="429">
        <v>1</v>
      </c>
      <c r="I31" s="429">
        <v>5</v>
      </c>
      <c r="J31" s="429">
        <v>20</v>
      </c>
      <c r="K31" s="429">
        <v>21</v>
      </c>
      <c r="L31" s="429">
        <v>0</v>
      </c>
      <c r="M31" s="429">
        <v>0</v>
      </c>
      <c r="N31" s="429">
        <v>0</v>
      </c>
      <c r="O31" s="429">
        <v>0</v>
      </c>
      <c r="P31" s="429">
        <v>0</v>
      </c>
      <c r="Q31" s="429">
        <v>0</v>
      </c>
      <c r="R31" s="429">
        <v>0</v>
      </c>
      <c r="S31" s="429">
        <v>0</v>
      </c>
      <c r="T31" s="429">
        <v>0</v>
      </c>
      <c r="U31" s="429">
        <v>1</v>
      </c>
      <c r="V31" s="429">
        <v>11</v>
      </c>
      <c r="W31" s="429">
        <v>0</v>
      </c>
      <c r="X31" s="429">
        <v>0</v>
      </c>
      <c r="Y31" s="429">
        <v>0</v>
      </c>
      <c r="Z31" s="429">
        <v>9</v>
      </c>
    </row>
    <row r="32" spans="1:26" s="136" customFormat="1" ht="9.75" customHeight="1">
      <c r="A32" s="266" t="s">
        <v>398</v>
      </c>
      <c r="B32" s="160" t="s">
        <v>148</v>
      </c>
      <c r="C32" s="406" t="s">
        <v>806</v>
      </c>
      <c r="D32" s="429">
        <v>4</v>
      </c>
      <c r="E32" s="429">
        <v>4</v>
      </c>
      <c r="F32" s="429">
        <v>2</v>
      </c>
      <c r="G32" s="429">
        <v>2</v>
      </c>
      <c r="H32" s="429">
        <v>3</v>
      </c>
      <c r="I32" s="429">
        <v>5</v>
      </c>
      <c r="J32" s="429">
        <v>1</v>
      </c>
      <c r="K32" s="429">
        <v>1</v>
      </c>
      <c r="L32" s="429">
        <v>0</v>
      </c>
      <c r="M32" s="429">
        <v>0</v>
      </c>
      <c r="N32" s="429">
        <v>0</v>
      </c>
      <c r="O32" s="429">
        <v>0</v>
      </c>
      <c r="P32" s="429">
        <v>0</v>
      </c>
      <c r="Q32" s="429">
        <v>0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1</v>
      </c>
      <c r="Y32" s="429">
        <v>0</v>
      </c>
      <c r="Z32" s="429">
        <v>0</v>
      </c>
    </row>
    <row r="33" spans="1:26" ht="28.5" customHeight="1">
      <c r="A33" s="291" t="s">
        <v>924</v>
      </c>
      <c r="B33" s="160" t="s">
        <v>1606</v>
      </c>
      <c r="C33" s="406" t="s">
        <v>405</v>
      </c>
      <c r="D33" s="429">
        <v>4</v>
      </c>
      <c r="E33" s="429">
        <v>4</v>
      </c>
      <c r="F33" s="429">
        <v>2</v>
      </c>
      <c r="G33" s="429">
        <v>2</v>
      </c>
      <c r="H33" s="429">
        <v>3</v>
      </c>
      <c r="I33" s="429">
        <v>5</v>
      </c>
      <c r="J33" s="429">
        <v>1</v>
      </c>
      <c r="K33" s="429">
        <v>1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1</v>
      </c>
      <c r="Y33" s="429">
        <v>0</v>
      </c>
      <c r="Z33" s="429">
        <v>0</v>
      </c>
    </row>
    <row r="34" spans="1:26" ht="9.75" customHeight="1">
      <c r="A34" s="291" t="s">
        <v>1177</v>
      </c>
      <c r="B34" s="160" t="s">
        <v>1134</v>
      </c>
      <c r="C34" s="406" t="s">
        <v>114</v>
      </c>
      <c r="D34" s="429">
        <v>0</v>
      </c>
      <c r="E34" s="429">
        <v>0</v>
      </c>
      <c r="F34" s="429">
        <v>0</v>
      </c>
      <c r="G34" s="429">
        <v>0</v>
      </c>
      <c r="H34" s="429">
        <v>0</v>
      </c>
      <c r="I34" s="429">
        <v>0</v>
      </c>
      <c r="J34" s="429">
        <v>0</v>
      </c>
      <c r="K34" s="429">
        <v>0</v>
      </c>
      <c r="L34" s="429">
        <v>0</v>
      </c>
      <c r="M34" s="429">
        <v>0</v>
      </c>
      <c r="N34" s="429">
        <v>0</v>
      </c>
      <c r="O34" s="429">
        <v>0</v>
      </c>
      <c r="P34" s="429">
        <v>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  <c r="Y34" s="429">
        <v>0</v>
      </c>
      <c r="Z34" s="429">
        <v>0</v>
      </c>
    </row>
    <row r="35" spans="1:26" ht="9.75" customHeight="1">
      <c r="A35" s="260" t="s">
        <v>1274</v>
      </c>
      <c r="B35" s="160" t="s">
        <v>656</v>
      </c>
      <c r="C35" s="406" t="s">
        <v>1738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  <c r="Y35" s="429">
        <v>0</v>
      </c>
      <c r="Z35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9"/>
  <sheetViews>
    <sheetView showZeros="0" defaultGridColor="0" colorId="0" workbookViewId="0" topLeftCell="A1">
      <selection activeCell="A1" sqref="A1"/>
    </sheetView>
  </sheetViews>
  <sheetFormatPr defaultColWidth="9.140625" defaultRowHeight="12"/>
  <cols>
    <col min="1" max="1" width="32.421875" style="0" customWidth="1"/>
    <col min="2" max="2" width="4.421875" style="0" customWidth="1"/>
    <col min="3" max="3" width="0" style="85" hidden="1" customWidth="1"/>
    <col min="4" max="4" width="7.00390625" style="0" customWidth="1"/>
    <col min="5" max="5" width="6.8515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8515625" style="0" customWidth="1"/>
    <col min="14" max="14" width="5.421875" style="0" customWidth="1"/>
    <col min="15" max="15" width="5.28125" style="0" customWidth="1"/>
    <col min="16" max="17" width="5.8515625" style="0" customWidth="1"/>
    <col min="18" max="18" width="5.7109375" style="0" customWidth="1"/>
    <col min="19" max="20" width="5.28125" style="0" customWidth="1"/>
    <col min="21" max="21" width="5.421875" style="0" customWidth="1"/>
    <col min="22" max="22" width="6.00390625" style="0" customWidth="1"/>
    <col min="23" max="23" width="5.28125" style="0" customWidth="1"/>
    <col min="24" max="24" width="5.8515625" style="0" customWidth="1"/>
    <col min="25" max="25" width="6.00390625" style="0" customWidth="1"/>
    <col min="26" max="26" width="5.8515625" style="0" customWidth="1"/>
    <col min="27" max="256" width="9.140625" style="0" customWidth="1"/>
  </cols>
  <sheetData>
    <row r="1" spans="1:26" s="121" customFormat="1" ht="9" customHeight="1">
      <c r="A1" s="111" t="s">
        <v>982</v>
      </c>
      <c r="B1" s="119"/>
      <c r="C1" s="120"/>
      <c r="D1" s="119"/>
      <c r="F1" s="28"/>
      <c r="G1" s="112"/>
      <c r="H1" s="130"/>
      <c r="L1" s="28"/>
      <c r="M1" s="112"/>
      <c r="N1" s="130"/>
      <c r="Z1" s="118" t="s">
        <v>136</v>
      </c>
    </row>
    <row r="2" spans="1:26" s="121" customFormat="1" ht="9" customHeight="1">
      <c r="A2" s="122"/>
      <c r="B2" s="3"/>
      <c r="C2" s="83"/>
      <c r="E2" s="123"/>
      <c r="F2" s="33" t="s">
        <v>1062</v>
      </c>
      <c r="G2" s="20"/>
      <c r="H2" s="123"/>
      <c r="I2" s="230" t="s">
        <v>1062</v>
      </c>
      <c r="J2" s="123" t="s">
        <v>1062</v>
      </c>
      <c r="K2" s="245" t="s">
        <v>1062</v>
      </c>
      <c r="L2" s="33" t="s">
        <v>870</v>
      </c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20"/>
    </row>
    <row r="3" spans="1:26" s="121" customFormat="1" ht="9" customHeight="1">
      <c r="A3" s="124"/>
      <c r="B3" s="4"/>
      <c r="C3" s="84"/>
      <c r="D3" s="22" t="s">
        <v>1062</v>
      </c>
      <c r="E3" s="124"/>
      <c r="F3" s="31" t="s">
        <v>1095</v>
      </c>
      <c r="G3" s="27"/>
      <c r="H3" s="125"/>
      <c r="I3" s="28" t="s">
        <v>601</v>
      </c>
      <c r="J3" s="125" t="s">
        <v>590</v>
      </c>
      <c r="K3" s="12" t="s">
        <v>1508</v>
      </c>
      <c r="L3" s="31" t="s">
        <v>1906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27"/>
    </row>
    <row r="4" spans="1:26" s="121" customFormat="1" ht="9" customHeight="1">
      <c r="A4" s="124"/>
      <c r="B4" s="4"/>
      <c r="C4" s="84"/>
      <c r="D4" s="22" t="s">
        <v>1147</v>
      </c>
      <c r="E4" s="4" t="s">
        <v>1062</v>
      </c>
      <c r="G4" s="125"/>
      <c r="H4" s="125" t="s">
        <v>1062</v>
      </c>
      <c r="I4" s="28" t="s">
        <v>180</v>
      </c>
      <c r="J4" s="125" t="s">
        <v>786</v>
      </c>
      <c r="K4" s="12" t="s">
        <v>690</v>
      </c>
      <c r="L4" s="3"/>
      <c r="M4" s="28"/>
      <c r="N4" s="3"/>
      <c r="O4" s="28"/>
      <c r="P4" s="3"/>
      <c r="Q4" s="28"/>
      <c r="R4" s="3"/>
      <c r="S4" s="28"/>
      <c r="T4" s="3"/>
      <c r="U4" s="28"/>
      <c r="V4" s="3"/>
      <c r="W4" s="28"/>
      <c r="X4" s="3"/>
      <c r="Y4" s="28"/>
      <c r="Z4" s="3"/>
    </row>
    <row r="5" spans="1:26" s="121" customFormat="1" ht="9" customHeight="1">
      <c r="A5" s="124"/>
      <c r="B5" s="4"/>
      <c r="C5" s="84"/>
      <c r="D5" s="22" t="s">
        <v>363</v>
      </c>
      <c r="E5" s="4" t="s">
        <v>1285</v>
      </c>
      <c r="G5" s="125"/>
      <c r="H5" s="125" t="s">
        <v>954</v>
      </c>
      <c r="I5" s="28" t="s">
        <v>677</v>
      </c>
      <c r="J5" s="125" t="s">
        <v>1285</v>
      </c>
      <c r="K5" s="12" t="s">
        <v>1699</v>
      </c>
      <c r="L5" s="4"/>
      <c r="M5" s="28"/>
      <c r="N5" s="4"/>
      <c r="P5" s="125"/>
      <c r="R5" s="125"/>
      <c r="T5" s="125"/>
      <c r="V5" s="125"/>
      <c r="X5" s="125"/>
      <c r="Z5" s="125"/>
    </row>
    <row r="6" spans="1:26" s="121" customFormat="1" ht="9" customHeight="1">
      <c r="A6" s="124"/>
      <c r="B6" s="4"/>
      <c r="C6" s="84"/>
      <c r="D6" s="22" t="s">
        <v>6</v>
      </c>
      <c r="E6" s="4" t="s">
        <v>1795</v>
      </c>
      <c r="G6" s="125"/>
      <c r="H6" s="125" t="s">
        <v>24</v>
      </c>
      <c r="I6" s="28" t="s">
        <v>1082</v>
      </c>
      <c r="J6" s="125" t="s">
        <v>856</v>
      </c>
      <c r="K6" s="12" t="s">
        <v>632</v>
      </c>
      <c r="L6" s="125"/>
      <c r="N6" s="125"/>
      <c r="P6" s="125"/>
      <c r="R6" s="125"/>
      <c r="T6" s="125"/>
      <c r="V6" s="125"/>
      <c r="X6" s="125"/>
      <c r="Z6" s="125"/>
    </row>
    <row r="7" spans="1:26" s="121" customFormat="1" ht="9" customHeight="1">
      <c r="A7" s="22" t="s">
        <v>739</v>
      </c>
      <c r="B7" s="4" t="s">
        <v>1196</v>
      </c>
      <c r="C7" s="84"/>
      <c r="D7" s="22" t="s">
        <v>1496</v>
      </c>
      <c r="E7" s="4" t="s">
        <v>590</v>
      </c>
      <c r="F7" s="28" t="s">
        <v>1030</v>
      </c>
      <c r="G7" s="4" t="s">
        <v>1030</v>
      </c>
      <c r="H7" s="125" t="s">
        <v>888</v>
      </c>
      <c r="I7" s="28" t="s">
        <v>547</v>
      </c>
      <c r="J7" s="125" t="s">
        <v>785</v>
      </c>
      <c r="K7" s="12" t="s">
        <v>738</v>
      </c>
      <c r="L7" s="4"/>
      <c r="M7" s="28"/>
      <c r="N7" s="4"/>
      <c r="P7" s="125"/>
      <c r="R7" s="125"/>
      <c r="T7" s="125"/>
      <c r="V7" s="125"/>
      <c r="X7" s="125"/>
      <c r="Z7" s="4" t="s">
        <v>632</v>
      </c>
    </row>
    <row r="8" spans="1:26" s="121" customFormat="1" ht="9" customHeight="1">
      <c r="A8" s="22"/>
      <c r="B8" s="4" t="s">
        <v>1471</v>
      </c>
      <c r="C8" s="84"/>
      <c r="D8" s="22" t="s">
        <v>954</v>
      </c>
      <c r="E8" s="4" t="s">
        <v>546</v>
      </c>
      <c r="F8" s="28" t="s">
        <v>702</v>
      </c>
      <c r="G8" s="4" t="s">
        <v>702</v>
      </c>
      <c r="H8" s="125" t="s">
        <v>1343</v>
      </c>
      <c r="I8" s="28" t="s">
        <v>440</v>
      </c>
      <c r="J8" s="125" t="s">
        <v>1508</v>
      </c>
      <c r="K8" s="12" t="s">
        <v>762</v>
      </c>
      <c r="L8" s="4"/>
      <c r="M8" s="28"/>
      <c r="N8" s="4"/>
      <c r="O8" s="28"/>
      <c r="P8" s="4"/>
      <c r="Q8" s="28"/>
      <c r="R8" s="4"/>
      <c r="S8" s="28"/>
      <c r="T8" s="4"/>
      <c r="U8" s="28"/>
      <c r="V8" s="4"/>
      <c r="W8" s="28"/>
      <c r="X8" s="4"/>
      <c r="Y8" s="28"/>
      <c r="Z8" s="4" t="s">
        <v>1685</v>
      </c>
    </row>
    <row r="9" spans="1:26" s="121" customFormat="1" ht="9" customHeight="1">
      <c r="A9" s="124"/>
      <c r="B9" s="4" t="s">
        <v>304</v>
      </c>
      <c r="C9" s="84"/>
      <c r="D9" s="22" t="s">
        <v>1468</v>
      </c>
      <c r="E9" s="4" t="s">
        <v>1699</v>
      </c>
      <c r="F9" s="28" t="s">
        <v>1297</v>
      </c>
      <c r="G9" s="4" t="s">
        <v>1369</v>
      </c>
      <c r="H9" s="125" t="s">
        <v>158</v>
      </c>
      <c r="I9" s="28" t="s">
        <v>825</v>
      </c>
      <c r="J9" s="125" t="s">
        <v>1094</v>
      </c>
      <c r="K9" s="12" t="s">
        <v>451</v>
      </c>
      <c r="L9" s="4" t="s">
        <v>1189</v>
      </c>
      <c r="M9" s="28" t="s">
        <v>211</v>
      </c>
      <c r="N9" s="4" t="s">
        <v>1178</v>
      </c>
      <c r="O9" s="28" t="s">
        <v>1640</v>
      </c>
      <c r="P9" s="4" t="s">
        <v>210</v>
      </c>
      <c r="Q9" s="28" t="s">
        <v>339</v>
      </c>
      <c r="R9" s="4" t="s">
        <v>1755</v>
      </c>
      <c r="S9" s="28" t="s">
        <v>1301</v>
      </c>
      <c r="T9" s="4" t="s">
        <v>817</v>
      </c>
      <c r="U9" s="28" t="s">
        <v>335</v>
      </c>
      <c r="V9" s="4" t="s">
        <v>1769</v>
      </c>
      <c r="W9" s="28" t="s">
        <v>1307</v>
      </c>
      <c r="X9" s="4" t="s">
        <v>813</v>
      </c>
      <c r="Y9" s="28" t="s">
        <v>334</v>
      </c>
      <c r="Z9" s="4" t="s">
        <v>812</v>
      </c>
    </row>
    <row r="10" spans="1:26" s="121" customFormat="1" ht="9" customHeight="1">
      <c r="A10" s="124"/>
      <c r="B10" s="4"/>
      <c r="C10" s="84"/>
      <c r="D10" s="22" t="s">
        <v>798</v>
      </c>
      <c r="E10" s="4" t="s">
        <v>203</v>
      </c>
      <c r="F10" s="28" t="s">
        <v>1081</v>
      </c>
      <c r="G10" s="4" t="s">
        <v>1297</v>
      </c>
      <c r="H10" s="125" t="s">
        <v>1811</v>
      </c>
      <c r="I10" s="28" t="s">
        <v>1889</v>
      </c>
      <c r="J10" s="125" t="s">
        <v>1105</v>
      </c>
      <c r="K10" s="12" t="s">
        <v>170</v>
      </c>
      <c r="L10" s="4"/>
      <c r="M10" s="28"/>
      <c r="N10" s="4"/>
      <c r="O10" s="28"/>
      <c r="P10" s="4"/>
      <c r="Q10" s="28"/>
      <c r="R10" s="4"/>
      <c r="S10" s="28"/>
      <c r="T10" s="4"/>
      <c r="U10" s="28"/>
      <c r="V10" s="4"/>
      <c r="W10" s="28"/>
      <c r="X10" s="4"/>
      <c r="Y10" s="28"/>
      <c r="Z10" s="4" t="s">
        <v>816</v>
      </c>
    </row>
    <row r="11" spans="1:26" s="121" customFormat="1" ht="9" customHeight="1">
      <c r="A11" s="124"/>
      <c r="B11" s="4"/>
      <c r="C11" s="84"/>
      <c r="D11" s="22" t="s">
        <v>1898</v>
      </c>
      <c r="E11" s="4" t="s">
        <v>954</v>
      </c>
      <c r="F11" s="28" t="s">
        <v>954</v>
      </c>
      <c r="G11" s="4" t="s">
        <v>1081</v>
      </c>
      <c r="H11" s="125" t="s">
        <v>786</v>
      </c>
      <c r="I11" s="28" t="s">
        <v>260</v>
      </c>
      <c r="J11" s="125" t="s">
        <v>762</v>
      </c>
      <c r="K11" s="12" t="s">
        <v>1665</v>
      </c>
      <c r="L11" s="4"/>
      <c r="M11" s="28"/>
      <c r="N11" s="4"/>
      <c r="O11" s="28"/>
      <c r="P11" s="4"/>
      <c r="Q11" s="28"/>
      <c r="R11" s="4"/>
      <c r="S11" s="28"/>
      <c r="T11" s="4"/>
      <c r="U11" s="28"/>
      <c r="V11" s="4"/>
      <c r="W11" s="28"/>
      <c r="X11" s="4"/>
      <c r="Y11" s="28"/>
      <c r="Z11" s="4" t="s">
        <v>180</v>
      </c>
    </row>
    <row r="12" spans="1:26" s="121" customFormat="1" ht="9" customHeight="1">
      <c r="A12" s="124"/>
      <c r="B12" s="4"/>
      <c r="C12" s="84"/>
      <c r="D12" s="22" t="s">
        <v>1368</v>
      </c>
      <c r="E12" s="4" t="s">
        <v>1342</v>
      </c>
      <c r="F12" s="28" t="s">
        <v>1733</v>
      </c>
      <c r="G12" s="4" t="s">
        <v>954</v>
      </c>
      <c r="H12" s="125"/>
      <c r="I12" s="28" t="s">
        <v>1462</v>
      </c>
      <c r="J12" s="125" t="s">
        <v>439</v>
      </c>
      <c r="K12" s="9" t="s">
        <v>714</v>
      </c>
      <c r="L12" s="4"/>
      <c r="M12" s="28"/>
      <c r="N12" s="4"/>
      <c r="O12" s="28"/>
      <c r="P12" s="4"/>
      <c r="Q12" s="28"/>
      <c r="R12" s="4"/>
      <c r="S12" s="28"/>
      <c r="T12" s="4"/>
      <c r="U12" s="28"/>
      <c r="V12" s="4"/>
      <c r="W12" s="28"/>
      <c r="X12" s="4"/>
      <c r="Y12" s="28"/>
      <c r="Z12" s="4" t="s">
        <v>1732</v>
      </c>
    </row>
    <row r="13" spans="1:26" s="121" customFormat="1" ht="9" customHeight="1">
      <c r="A13" s="124"/>
      <c r="B13" s="4"/>
      <c r="C13" s="84"/>
      <c r="D13" s="22" t="s">
        <v>66</v>
      </c>
      <c r="E13" s="4" t="s">
        <v>954</v>
      </c>
      <c r="F13" s="28"/>
      <c r="G13" s="4" t="s">
        <v>1733</v>
      </c>
      <c r="H13" s="125"/>
      <c r="I13" s="28" t="s">
        <v>467</v>
      </c>
      <c r="J13" s="125" t="s">
        <v>466</v>
      </c>
      <c r="K13" s="12" t="s">
        <v>356</v>
      </c>
      <c r="L13" s="4"/>
      <c r="M13" s="28"/>
      <c r="N13" s="4"/>
      <c r="P13" s="125"/>
      <c r="R13" s="125"/>
      <c r="T13" s="125"/>
      <c r="V13" s="125"/>
      <c r="X13" s="125"/>
      <c r="Z13" s="4" t="s">
        <v>1146</v>
      </c>
    </row>
    <row r="14" spans="1:26" s="121" customFormat="1" ht="9" customHeight="1">
      <c r="A14" s="124"/>
      <c r="B14" s="4"/>
      <c r="C14" s="84"/>
      <c r="D14" s="22" t="s">
        <v>33</v>
      </c>
      <c r="E14" s="4" t="s">
        <v>1733</v>
      </c>
      <c r="F14" s="28"/>
      <c r="G14" s="4"/>
      <c r="H14" s="125"/>
      <c r="I14" s="28" t="s">
        <v>1745</v>
      </c>
      <c r="J14" s="125" t="s">
        <v>1353</v>
      </c>
      <c r="K14" s="12" t="s">
        <v>816</v>
      </c>
      <c r="L14" s="4"/>
      <c r="M14" s="28"/>
      <c r="N14" s="4"/>
      <c r="O14" s="28"/>
      <c r="P14" s="4"/>
      <c r="Q14" s="28"/>
      <c r="R14" s="4"/>
      <c r="S14" s="28"/>
      <c r="T14" s="4"/>
      <c r="U14" s="28"/>
      <c r="V14" s="4"/>
      <c r="W14" s="28"/>
      <c r="X14" s="4"/>
      <c r="Y14" s="28"/>
      <c r="Z14" s="125"/>
    </row>
    <row r="15" spans="1:26" s="121" customFormat="1" ht="9" customHeight="1">
      <c r="A15" s="124"/>
      <c r="B15" s="4"/>
      <c r="C15" s="84"/>
      <c r="D15" s="22" t="s">
        <v>42</v>
      </c>
      <c r="E15" s="4"/>
      <c r="F15" s="28"/>
      <c r="G15" s="4"/>
      <c r="H15" s="125"/>
      <c r="I15" s="9" t="s">
        <v>503</v>
      </c>
      <c r="J15" s="125" t="s">
        <v>1093</v>
      </c>
      <c r="K15" s="12" t="s">
        <v>180</v>
      </c>
      <c r="L15" s="4"/>
      <c r="M15" s="28"/>
      <c r="N15" s="4"/>
      <c r="O15" s="28"/>
      <c r="P15" s="4"/>
      <c r="Q15" s="28"/>
      <c r="R15" s="4"/>
      <c r="S15" s="28"/>
      <c r="T15" s="4"/>
      <c r="U15" s="28"/>
      <c r="V15" s="4"/>
      <c r="W15" s="28"/>
      <c r="X15" s="4"/>
      <c r="Y15" s="28"/>
      <c r="Z15" s="4"/>
    </row>
    <row r="16" spans="1:26" s="121" customFormat="1" ht="9" customHeight="1">
      <c r="A16" s="124"/>
      <c r="B16" s="4"/>
      <c r="C16" s="84"/>
      <c r="D16" s="22"/>
      <c r="E16" s="32"/>
      <c r="F16" s="28"/>
      <c r="G16" s="32"/>
      <c r="H16" s="131"/>
      <c r="I16" s="32" t="s">
        <v>1731</v>
      </c>
      <c r="J16" s="131"/>
      <c r="L16" s="32"/>
      <c r="M16" s="28"/>
      <c r="N16" s="32"/>
      <c r="O16" s="28"/>
      <c r="P16" s="32"/>
      <c r="Q16" s="28"/>
      <c r="R16" s="32"/>
      <c r="S16" s="28"/>
      <c r="T16" s="32"/>
      <c r="U16" s="28"/>
      <c r="V16" s="32"/>
      <c r="W16" s="28"/>
      <c r="X16" s="32"/>
      <c r="Y16" s="28"/>
      <c r="Z16" s="32"/>
    </row>
    <row r="17" spans="1:26" s="121" customFormat="1" ht="7.5" customHeight="1">
      <c r="A17" s="1">
        <v>1</v>
      </c>
      <c r="B17" s="1">
        <v>2</v>
      </c>
      <c r="C17" s="87"/>
      <c r="D17" s="1">
        <v>3</v>
      </c>
      <c r="E17" s="1">
        <v>4</v>
      </c>
      <c r="F17" s="1">
        <v>5</v>
      </c>
      <c r="G17" s="2">
        <v>6</v>
      </c>
      <c r="H17" s="1">
        <v>7</v>
      </c>
      <c r="I17" s="1">
        <v>8</v>
      </c>
      <c r="J17" s="1">
        <v>9</v>
      </c>
      <c r="K17" s="1">
        <v>10</v>
      </c>
      <c r="L17" s="2">
        <v>11</v>
      </c>
      <c r="M17" s="2">
        <v>12</v>
      </c>
      <c r="N17" s="2">
        <v>13</v>
      </c>
      <c r="O17" s="1">
        <v>14</v>
      </c>
      <c r="P17" s="1">
        <v>15</v>
      </c>
      <c r="Q17" s="2">
        <v>16</v>
      </c>
      <c r="R17" s="2">
        <v>17</v>
      </c>
      <c r="S17" s="2">
        <v>18</v>
      </c>
      <c r="T17" s="2">
        <v>19</v>
      </c>
      <c r="U17" s="2">
        <v>20</v>
      </c>
      <c r="V17" s="2">
        <v>21</v>
      </c>
      <c r="W17" s="2">
        <v>22</v>
      </c>
      <c r="X17" s="1">
        <v>23</v>
      </c>
      <c r="Y17" s="1">
        <v>24</v>
      </c>
      <c r="Z17" s="1">
        <v>25</v>
      </c>
    </row>
    <row r="18" spans="1:26" ht="18.75" customHeight="1">
      <c r="A18" s="260" t="s">
        <v>338</v>
      </c>
      <c r="B18" s="160" t="s">
        <v>157</v>
      </c>
      <c r="C18" s="406" t="s">
        <v>1698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  <c r="Y18" s="429">
        <v>0</v>
      </c>
      <c r="Z18" s="429">
        <v>0</v>
      </c>
    </row>
    <row r="19" spans="1:26" ht="18.75" customHeight="1">
      <c r="A19" s="260" t="s">
        <v>1119</v>
      </c>
      <c r="B19" s="160" t="s">
        <v>1595</v>
      </c>
      <c r="C19" s="406" t="s">
        <v>1203</v>
      </c>
      <c r="D19" s="429">
        <v>0</v>
      </c>
      <c r="E19" s="429">
        <v>0</v>
      </c>
      <c r="F19" s="429">
        <v>0</v>
      </c>
      <c r="G19" s="429">
        <v>0</v>
      </c>
      <c r="H19" s="429">
        <v>0</v>
      </c>
      <c r="I19" s="429">
        <v>0</v>
      </c>
      <c r="J19" s="429">
        <v>0</v>
      </c>
      <c r="K19" s="429">
        <v>0</v>
      </c>
      <c r="L19" s="429">
        <v>0</v>
      </c>
      <c r="M19" s="429">
        <v>0</v>
      </c>
      <c r="N19" s="429">
        <v>0</v>
      </c>
      <c r="O19" s="429">
        <v>0</v>
      </c>
      <c r="P19" s="429">
        <v>0</v>
      </c>
      <c r="Q19" s="429">
        <v>0</v>
      </c>
      <c r="R19" s="429">
        <v>0</v>
      </c>
      <c r="S19" s="429">
        <v>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  <c r="Y19" s="429">
        <v>0</v>
      </c>
      <c r="Z19" s="429">
        <v>0</v>
      </c>
    </row>
    <row r="20" spans="1:26" ht="18.75" customHeight="1">
      <c r="A20" s="260" t="s">
        <v>1399</v>
      </c>
      <c r="B20" s="160" t="s">
        <v>1128</v>
      </c>
      <c r="C20" s="406" t="s">
        <v>1305</v>
      </c>
      <c r="D20" s="429">
        <v>95</v>
      </c>
      <c r="E20" s="429">
        <v>114</v>
      </c>
      <c r="F20" s="429">
        <v>72</v>
      </c>
      <c r="G20" s="429">
        <v>46</v>
      </c>
      <c r="H20" s="429">
        <v>10</v>
      </c>
      <c r="I20" s="429">
        <v>50</v>
      </c>
      <c r="J20" s="429">
        <v>41</v>
      </c>
      <c r="K20" s="429">
        <v>58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3</v>
      </c>
      <c r="S20" s="429">
        <v>0</v>
      </c>
      <c r="T20" s="429">
        <v>2</v>
      </c>
      <c r="U20" s="429">
        <v>4</v>
      </c>
      <c r="V20" s="429">
        <v>10</v>
      </c>
      <c r="W20" s="429">
        <v>0</v>
      </c>
      <c r="X20" s="429">
        <v>1</v>
      </c>
      <c r="Y20" s="429">
        <v>0</v>
      </c>
      <c r="Z20" s="429">
        <v>38</v>
      </c>
    </row>
    <row r="21" spans="1:26" s="113" customFormat="1" ht="19.5" customHeight="1">
      <c r="A21" s="313" t="s">
        <v>1163</v>
      </c>
      <c r="B21" s="160" t="s">
        <v>664</v>
      </c>
      <c r="C21" s="406" t="s">
        <v>169</v>
      </c>
      <c r="D21" s="428" t="s">
        <v>1514</v>
      </c>
      <c r="E21" s="429">
        <v>568</v>
      </c>
      <c r="F21" s="429">
        <v>564</v>
      </c>
      <c r="G21" s="428">
        <v>4</v>
      </c>
      <c r="H21" s="428" t="s">
        <v>1514</v>
      </c>
      <c r="I21" s="433">
        <v>145</v>
      </c>
      <c r="J21" s="429">
        <v>19</v>
      </c>
      <c r="K21" s="433">
        <v>22</v>
      </c>
      <c r="L21" s="429">
        <v>0</v>
      </c>
      <c r="M21" s="429">
        <v>0</v>
      </c>
      <c r="N21" s="429">
        <v>0</v>
      </c>
      <c r="O21" s="429">
        <v>0</v>
      </c>
      <c r="P21" s="429">
        <v>1</v>
      </c>
      <c r="Q21" s="429">
        <v>0</v>
      </c>
      <c r="R21" s="433">
        <v>0</v>
      </c>
      <c r="S21" s="429">
        <v>0</v>
      </c>
      <c r="T21" s="429">
        <v>4</v>
      </c>
      <c r="U21" s="429">
        <v>14</v>
      </c>
      <c r="V21" s="429">
        <v>0</v>
      </c>
      <c r="W21" s="429">
        <v>0</v>
      </c>
      <c r="X21" s="429">
        <v>2</v>
      </c>
      <c r="Y21" s="429">
        <v>0</v>
      </c>
      <c r="Z21" s="429">
        <v>1</v>
      </c>
    </row>
    <row r="22" spans="1:26" s="113" customFormat="1" ht="19.5" customHeight="1">
      <c r="A22" s="258" t="s">
        <v>754</v>
      </c>
      <c r="B22" s="160" t="s">
        <v>156</v>
      </c>
      <c r="C22" s="406" t="s">
        <v>391</v>
      </c>
      <c r="D22" s="429">
        <v>4</v>
      </c>
      <c r="E22" s="429">
        <v>6</v>
      </c>
      <c r="F22" s="429">
        <v>5</v>
      </c>
      <c r="G22" s="433">
        <v>1</v>
      </c>
      <c r="H22" s="429">
        <v>1</v>
      </c>
      <c r="I22" s="429">
        <v>5</v>
      </c>
      <c r="J22" s="429">
        <v>2</v>
      </c>
      <c r="K22" s="433">
        <v>2</v>
      </c>
      <c r="L22" s="429">
        <v>0</v>
      </c>
      <c r="M22" s="429">
        <v>0</v>
      </c>
      <c r="N22" s="429">
        <v>0</v>
      </c>
      <c r="O22" s="429">
        <v>0</v>
      </c>
      <c r="P22" s="429">
        <v>1</v>
      </c>
      <c r="Q22" s="429">
        <v>0</v>
      </c>
      <c r="R22" s="429">
        <v>0</v>
      </c>
      <c r="S22" s="429">
        <v>0</v>
      </c>
      <c r="T22" s="429">
        <v>0</v>
      </c>
      <c r="U22" s="429">
        <v>0</v>
      </c>
      <c r="V22" s="429">
        <v>0</v>
      </c>
      <c r="W22" s="429">
        <v>0</v>
      </c>
      <c r="X22" s="429">
        <v>1</v>
      </c>
      <c r="Y22" s="429">
        <v>0</v>
      </c>
      <c r="Z22" s="429">
        <v>0</v>
      </c>
    </row>
    <row r="23" spans="1:26" s="113" customFormat="1" ht="29.25" customHeight="1">
      <c r="A23" s="258" t="s">
        <v>1221</v>
      </c>
      <c r="B23" s="160" t="s">
        <v>1594</v>
      </c>
      <c r="C23" s="406" t="s">
        <v>841</v>
      </c>
      <c r="D23" s="429">
        <v>1</v>
      </c>
      <c r="E23" s="429">
        <v>3</v>
      </c>
      <c r="F23" s="429">
        <v>3</v>
      </c>
      <c r="G23" s="429">
        <v>0</v>
      </c>
      <c r="H23" s="429">
        <v>1</v>
      </c>
      <c r="I23" s="429">
        <v>3</v>
      </c>
      <c r="J23" s="429">
        <v>1</v>
      </c>
      <c r="K23" s="429">
        <v>1</v>
      </c>
      <c r="L23" s="429">
        <v>0</v>
      </c>
      <c r="M23" s="429">
        <v>0</v>
      </c>
      <c r="N23" s="429">
        <v>0</v>
      </c>
      <c r="O23" s="429">
        <v>0</v>
      </c>
      <c r="P23" s="429">
        <v>0</v>
      </c>
      <c r="Q23" s="429">
        <v>0</v>
      </c>
      <c r="R23" s="429">
        <v>0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1</v>
      </c>
      <c r="Y23" s="429">
        <v>0</v>
      </c>
      <c r="Z23" s="429">
        <v>0</v>
      </c>
    </row>
    <row r="24" spans="1:26" s="113" customFormat="1" ht="19.5" customHeight="1">
      <c r="A24" s="258" t="s">
        <v>1432</v>
      </c>
      <c r="B24" s="160" t="s">
        <v>1712</v>
      </c>
      <c r="C24" s="406" t="s">
        <v>689</v>
      </c>
      <c r="D24" s="429">
        <v>0</v>
      </c>
      <c r="E24" s="429">
        <v>0</v>
      </c>
      <c r="F24" s="429">
        <v>0</v>
      </c>
      <c r="G24" s="429">
        <v>0</v>
      </c>
      <c r="H24" s="429">
        <v>0</v>
      </c>
      <c r="I24" s="429">
        <v>0</v>
      </c>
      <c r="J24" s="429">
        <v>0</v>
      </c>
      <c r="K24" s="429">
        <v>0</v>
      </c>
      <c r="L24" s="429">
        <v>0</v>
      </c>
      <c r="M24" s="429">
        <v>0</v>
      </c>
      <c r="N24" s="429">
        <v>0</v>
      </c>
      <c r="O24" s="429">
        <v>0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  <c r="Y24" s="429">
        <v>0</v>
      </c>
      <c r="Z24" s="429">
        <v>0</v>
      </c>
    </row>
    <row r="25" spans="1:26" s="113" customFormat="1" ht="19.5" customHeight="1">
      <c r="A25" s="259" t="s">
        <v>1864</v>
      </c>
      <c r="B25" s="160" t="s">
        <v>296</v>
      </c>
      <c r="C25" s="406" t="s">
        <v>23</v>
      </c>
      <c r="D25" s="429">
        <v>0</v>
      </c>
      <c r="E25" s="429">
        <v>0</v>
      </c>
      <c r="F25" s="429">
        <v>0</v>
      </c>
      <c r="G25" s="429">
        <v>0</v>
      </c>
      <c r="H25" s="429">
        <v>0</v>
      </c>
      <c r="I25" s="429">
        <v>0</v>
      </c>
      <c r="J25" s="429">
        <v>0</v>
      </c>
      <c r="K25" s="429">
        <v>0</v>
      </c>
      <c r="L25" s="429">
        <v>0</v>
      </c>
      <c r="M25" s="429">
        <v>0</v>
      </c>
      <c r="N25" s="429">
        <v>0</v>
      </c>
      <c r="O25" s="429">
        <v>0</v>
      </c>
      <c r="P25" s="429">
        <v>0</v>
      </c>
      <c r="Q25" s="429">
        <v>0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  <c r="Y25" s="429">
        <v>0</v>
      </c>
      <c r="Z25" s="429">
        <v>0</v>
      </c>
    </row>
    <row r="26" spans="1:26" s="113" customFormat="1" ht="19.5" customHeight="1">
      <c r="A26" s="259" t="s">
        <v>494</v>
      </c>
      <c r="B26" s="160" t="s">
        <v>768</v>
      </c>
      <c r="C26" s="406" t="s">
        <v>525</v>
      </c>
      <c r="D26" s="429">
        <v>0</v>
      </c>
      <c r="E26" s="429">
        <v>0</v>
      </c>
      <c r="F26" s="429">
        <v>0</v>
      </c>
      <c r="G26" s="429">
        <v>0</v>
      </c>
      <c r="H26" s="429">
        <v>0</v>
      </c>
      <c r="I26" s="429">
        <v>0</v>
      </c>
      <c r="J26" s="429">
        <v>0</v>
      </c>
      <c r="K26" s="429">
        <v>0</v>
      </c>
      <c r="L26" s="429">
        <v>0</v>
      </c>
      <c r="M26" s="429">
        <v>0</v>
      </c>
      <c r="N26" s="429">
        <v>0</v>
      </c>
      <c r="O26" s="429">
        <v>0</v>
      </c>
      <c r="P26" s="429">
        <v>0</v>
      </c>
      <c r="Q26" s="429">
        <v>0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  <c r="Y26" s="429">
        <v>0</v>
      </c>
      <c r="Z26" s="429">
        <v>0</v>
      </c>
    </row>
    <row r="27" spans="1:26" s="113" customFormat="1" ht="10.5" customHeight="1">
      <c r="A27" s="257" t="s">
        <v>1352</v>
      </c>
      <c r="B27" s="160" t="s">
        <v>1247</v>
      </c>
      <c r="C27" s="406" t="s">
        <v>1853</v>
      </c>
      <c r="D27" s="434">
        <v>0</v>
      </c>
      <c r="E27" s="434">
        <v>0</v>
      </c>
      <c r="F27" s="434">
        <v>0</v>
      </c>
      <c r="G27" s="434">
        <v>0</v>
      </c>
      <c r="H27" s="434">
        <v>0</v>
      </c>
      <c r="I27" s="434">
        <v>0</v>
      </c>
      <c r="J27" s="434">
        <v>0</v>
      </c>
      <c r="K27" s="434">
        <v>0</v>
      </c>
      <c r="L27" s="434">
        <v>0</v>
      </c>
      <c r="M27" s="434">
        <v>0</v>
      </c>
      <c r="N27" s="434">
        <v>0</v>
      </c>
      <c r="O27" s="434">
        <v>0</v>
      </c>
      <c r="P27" s="434">
        <v>0</v>
      </c>
      <c r="Q27" s="434">
        <v>0</v>
      </c>
      <c r="R27" s="434">
        <v>0</v>
      </c>
      <c r="S27" s="434">
        <v>0</v>
      </c>
      <c r="T27" s="434">
        <v>0</v>
      </c>
      <c r="U27" s="434">
        <v>0</v>
      </c>
      <c r="V27" s="434">
        <v>0</v>
      </c>
      <c r="W27" s="434">
        <v>0</v>
      </c>
      <c r="X27" s="434">
        <v>0</v>
      </c>
      <c r="Y27" s="434">
        <v>0</v>
      </c>
      <c r="Z27" s="434">
        <v>0</v>
      </c>
    </row>
    <row r="28" spans="1:26" s="113" customFormat="1" ht="19.5" customHeight="1">
      <c r="A28" s="185" t="s">
        <v>1426</v>
      </c>
      <c r="B28" s="160" t="s">
        <v>1722</v>
      </c>
      <c r="C28" s="406" t="s">
        <v>1584</v>
      </c>
      <c r="D28" s="430">
        <v>41</v>
      </c>
      <c r="E28" s="430">
        <v>512</v>
      </c>
      <c r="F28" s="430">
        <v>509</v>
      </c>
      <c r="G28" s="430">
        <v>3</v>
      </c>
      <c r="H28" s="430">
        <v>0</v>
      </c>
      <c r="I28" s="430">
        <v>90</v>
      </c>
      <c r="J28" s="430">
        <v>17</v>
      </c>
      <c r="K28" s="430">
        <v>20</v>
      </c>
      <c r="L28" s="430">
        <v>0</v>
      </c>
      <c r="M28" s="430">
        <v>0</v>
      </c>
      <c r="N28" s="430">
        <v>0</v>
      </c>
      <c r="O28" s="430">
        <v>0</v>
      </c>
      <c r="P28" s="430">
        <v>0</v>
      </c>
      <c r="Q28" s="430">
        <v>0</v>
      </c>
      <c r="R28" s="430">
        <v>0</v>
      </c>
      <c r="S28" s="430">
        <v>0</v>
      </c>
      <c r="T28" s="430">
        <v>4</v>
      </c>
      <c r="U28" s="430">
        <v>14</v>
      </c>
      <c r="V28" s="430">
        <v>0</v>
      </c>
      <c r="W28" s="430">
        <v>0</v>
      </c>
      <c r="X28" s="430">
        <v>1</v>
      </c>
      <c r="Y28" s="430">
        <v>0</v>
      </c>
      <c r="Z28" s="429">
        <v>1</v>
      </c>
    </row>
    <row r="29" spans="1:26" s="113" customFormat="1" ht="19.5" customHeight="1">
      <c r="A29" s="259" t="s">
        <v>784</v>
      </c>
      <c r="B29" s="160" t="s">
        <v>287</v>
      </c>
      <c r="C29" s="406" t="s">
        <v>1080</v>
      </c>
      <c r="D29" s="435">
        <v>1</v>
      </c>
      <c r="E29" s="435">
        <v>50</v>
      </c>
      <c r="F29" s="435">
        <v>50</v>
      </c>
      <c r="G29" s="435">
        <v>0</v>
      </c>
      <c r="H29" s="435">
        <v>0</v>
      </c>
      <c r="I29" s="435">
        <v>50</v>
      </c>
      <c r="J29" s="435">
        <v>0</v>
      </c>
      <c r="K29" s="435">
        <v>0</v>
      </c>
      <c r="L29" s="435">
        <v>0</v>
      </c>
      <c r="M29" s="435">
        <v>0</v>
      </c>
      <c r="N29" s="435">
        <v>0</v>
      </c>
      <c r="O29" s="435">
        <v>0</v>
      </c>
      <c r="P29" s="435">
        <v>0</v>
      </c>
      <c r="Q29" s="435">
        <v>0</v>
      </c>
      <c r="R29" s="435">
        <v>0</v>
      </c>
      <c r="S29" s="435">
        <v>0</v>
      </c>
      <c r="T29" s="435">
        <v>0</v>
      </c>
      <c r="U29" s="435">
        <v>0</v>
      </c>
      <c r="V29" s="435">
        <v>0</v>
      </c>
      <c r="W29" s="435">
        <v>0</v>
      </c>
      <c r="X29" s="435">
        <v>0</v>
      </c>
      <c r="Y29" s="435">
        <v>0</v>
      </c>
      <c r="Z29" s="435">
        <v>0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7"/>
  <sheetViews>
    <sheetView showZeros="0" defaultGridColor="0" colorId="0" workbookViewId="0" topLeftCell="A1">
      <selection activeCell="A4" sqref="A4"/>
    </sheetView>
  </sheetViews>
  <sheetFormatPr defaultColWidth="9.140625" defaultRowHeight="12"/>
  <cols>
    <col min="1" max="1" width="32.42187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21" customFormat="1" ht="10.5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7.5" customHeight="1">
      <c r="A2" s="122"/>
      <c r="B2" s="3"/>
      <c r="C2" s="83"/>
      <c r="D2" s="3" t="s">
        <v>981</v>
      </c>
      <c r="E2" s="3" t="s">
        <v>229</v>
      </c>
      <c r="F2" s="5" t="s">
        <v>390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7.5" customHeight="1">
      <c r="A3" s="124"/>
      <c r="B3" s="4"/>
      <c r="C3" s="84"/>
      <c r="D3" s="4" t="s">
        <v>193</v>
      </c>
      <c r="E3" s="4" t="s">
        <v>1188</v>
      </c>
      <c r="F3" s="123"/>
      <c r="G3" s="5" t="s">
        <v>1053</v>
      </c>
      <c r="H3" s="10"/>
      <c r="I3" s="10"/>
      <c r="J3" s="10"/>
      <c r="K3" s="10"/>
      <c r="L3" s="10"/>
      <c r="M3" s="10"/>
      <c r="N3" s="6"/>
      <c r="O3" s="5" t="s">
        <v>1920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7.5" customHeight="1">
      <c r="A4" s="124"/>
      <c r="B4" s="4"/>
      <c r="C4" s="84"/>
      <c r="D4" s="4" t="s">
        <v>607</v>
      </c>
      <c r="E4" s="4" t="s">
        <v>1283</v>
      </c>
      <c r="F4" s="125"/>
      <c r="G4" s="126"/>
      <c r="H4" s="26"/>
      <c r="I4" s="127" t="s">
        <v>855</v>
      </c>
      <c r="J4" s="20"/>
      <c r="K4" s="127" t="s">
        <v>404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7.5" customHeight="1">
      <c r="A5" s="124"/>
      <c r="B5" s="4"/>
      <c r="C5" s="84"/>
      <c r="D5" s="4" t="s">
        <v>1391</v>
      </c>
      <c r="E5" s="4" t="s">
        <v>303</v>
      </c>
      <c r="F5" s="4" t="s">
        <v>486</v>
      </c>
      <c r="G5" s="127" t="s">
        <v>397</v>
      </c>
      <c r="H5" s="21"/>
      <c r="I5" s="127" t="s">
        <v>753</v>
      </c>
      <c r="J5" s="21"/>
      <c r="K5" s="127" t="s">
        <v>1173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7.5" customHeight="1">
      <c r="A6" s="22" t="s">
        <v>739</v>
      </c>
      <c r="B6" s="4" t="s">
        <v>1196</v>
      </c>
      <c r="C6" s="84"/>
      <c r="D6" s="4" t="s">
        <v>1505</v>
      </c>
      <c r="E6" s="4" t="s">
        <v>888</v>
      </c>
      <c r="F6" s="4" t="s">
        <v>269</v>
      </c>
      <c r="G6" s="128"/>
      <c r="H6" s="145"/>
      <c r="I6" s="119"/>
      <c r="J6" s="145"/>
      <c r="K6" s="15" t="s">
        <v>1786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7.5" customHeight="1">
      <c r="A7" s="22"/>
      <c r="B7" s="4" t="s">
        <v>1471</v>
      </c>
      <c r="C7" s="84"/>
      <c r="D7" s="4" t="s">
        <v>1656</v>
      </c>
      <c r="E7" s="4" t="s">
        <v>1343</v>
      </c>
      <c r="F7" s="4" t="s">
        <v>11</v>
      </c>
      <c r="G7" s="3" t="s">
        <v>1332</v>
      </c>
      <c r="H7" s="12" t="s">
        <v>888</v>
      </c>
      <c r="I7" s="3" t="s">
        <v>1332</v>
      </c>
      <c r="J7" s="12" t="s">
        <v>888</v>
      </c>
      <c r="K7" s="3" t="s">
        <v>1332</v>
      </c>
      <c r="L7" s="12" t="s">
        <v>888</v>
      </c>
      <c r="M7" s="3" t="s">
        <v>1332</v>
      </c>
      <c r="N7" s="12" t="s">
        <v>888</v>
      </c>
      <c r="O7" s="125" t="s">
        <v>615</v>
      </c>
      <c r="P7" s="125" t="s">
        <v>104</v>
      </c>
      <c r="Q7" s="125" t="s">
        <v>1558</v>
      </c>
      <c r="R7" s="125" t="s">
        <v>1079</v>
      </c>
      <c r="S7" s="125" t="s">
        <v>623</v>
      </c>
      <c r="T7" s="121" t="s">
        <v>623</v>
      </c>
      <c r="U7" s="125" t="s">
        <v>1417</v>
      </c>
      <c r="V7" s="125" t="s">
        <v>1729</v>
      </c>
      <c r="W7" s="125" t="s">
        <v>1273</v>
      </c>
      <c r="X7" s="125" t="s">
        <v>1777</v>
      </c>
    </row>
    <row r="8" spans="1:24" s="121" customFormat="1" ht="7.5" customHeight="1">
      <c r="A8" s="124"/>
      <c r="B8" s="4" t="s">
        <v>304</v>
      </c>
      <c r="C8" s="84"/>
      <c r="D8" s="4" t="s">
        <v>168</v>
      </c>
      <c r="E8" s="4" t="s">
        <v>158</v>
      </c>
      <c r="F8" s="4" t="s">
        <v>167</v>
      </c>
      <c r="G8" s="4" t="s">
        <v>1431</v>
      </c>
      <c r="H8" s="12" t="s">
        <v>1322</v>
      </c>
      <c r="I8" s="4" t="s">
        <v>1431</v>
      </c>
      <c r="J8" s="12" t="s">
        <v>1322</v>
      </c>
      <c r="K8" s="4" t="s">
        <v>1431</v>
      </c>
      <c r="L8" s="12" t="s">
        <v>1322</v>
      </c>
      <c r="M8" s="4" t="s">
        <v>1431</v>
      </c>
      <c r="N8" s="12" t="s">
        <v>1322</v>
      </c>
      <c r="O8" s="125"/>
      <c r="P8" s="125"/>
      <c r="Q8" s="125"/>
      <c r="R8" s="125"/>
      <c r="S8" s="4" t="s">
        <v>185</v>
      </c>
      <c r="T8" s="9" t="s">
        <v>676</v>
      </c>
      <c r="U8" s="4" t="s">
        <v>745</v>
      </c>
      <c r="W8" s="4"/>
      <c r="X8" s="4" t="s">
        <v>745</v>
      </c>
    </row>
    <row r="9" spans="1:24" s="121" customFormat="1" ht="7.5" customHeight="1">
      <c r="A9" s="124"/>
      <c r="B9" s="4"/>
      <c r="C9" s="84"/>
      <c r="D9" s="4" t="s">
        <v>130</v>
      </c>
      <c r="E9" s="4" t="s">
        <v>1127</v>
      </c>
      <c r="F9" s="125"/>
      <c r="G9" s="4" t="s">
        <v>862</v>
      </c>
      <c r="H9" s="12" t="s">
        <v>168</v>
      </c>
      <c r="I9" s="4" t="s">
        <v>862</v>
      </c>
      <c r="J9" s="12" t="s">
        <v>168</v>
      </c>
      <c r="K9" s="4" t="s">
        <v>862</v>
      </c>
      <c r="L9" s="12" t="s">
        <v>168</v>
      </c>
      <c r="M9" s="4" t="s">
        <v>862</v>
      </c>
      <c r="N9" s="12" t="s">
        <v>168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7.5" customHeight="1">
      <c r="A10" s="124"/>
      <c r="B10" s="4"/>
      <c r="C10" s="84"/>
      <c r="D10" s="4" t="s">
        <v>1767</v>
      </c>
      <c r="E10" s="4" t="s">
        <v>805</v>
      </c>
      <c r="F10" s="125"/>
      <c r="G10" s="4"/>
      <c r="H10" s="12" t="s">
        <v>1707</v>
      </c>
      <c r="I10" s="4"/>
      <c r="J10" s="12" t="s">
        <v>1707</v>
      </c>
      <c r="K10" s="4"/>
      <c r="L10" s="12" t="s">
        <v>1707</v>
      </c>
      <c r="M10" s="4"/>
      <c r="N10" s="12" t="s">
        <v>1707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7.5" customHeight="1">
      <c r="A11" s="124"/>
      <c r="B11" s="4"/>
      <c r="C11" s="84"/>
      <c r="D11" s="4" t="s">
        <v>632</v>
      </c>
      <c r="E11" s="4" t="s">
        <v>4</v>
      </c>
      <c r="F11" s="125"/>
      <c r="G11" s="4"/>
      <c r="H11" s="12" t="s">
        <v>937</v>
      </c>
      <c r="I11" s="4"/>
      <c r="J11" s="12" t="s">
        <v>937</v>
      </c>
      <c r="K11" s="4"/>
      <c r="L11" s="12" t="s">
        <v>937</v>
      </c>
      <c r="M11" s="4"/>
      <c r="N11" s="12" t="s">
        <v>937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7.5" customHeight="1">
      <c r="A12" s="124"/>
      <c r="B12" s="4"/>
      <c r="C12" s="84"/>
      <c r="D12" s="4" t="s">
        <v>1215</v>
      </c>
      <c r="E12" s="4" t="s">
        <v>381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7.5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9" customHeight="1">
      <c r="A14" s="292" t="s">
        <v>1029</v>
      </c>
      <c r="B14" s="293" t="s">
        <v>1498</v>
      </c>
      <c r="C14" s="406" t="s">
        <v>1433</v>
      </c>
      <c r="D14" s="429">
        <v>4750</v>
      </c>
      <c r="E14" s="429">
        <v>418</v>
      </c>
      <c r="F14" s="429">
        <v>3998</v>
      </c>
      <c r="G14" s="433">
        <v>24</v>
      </c>
      <c r="H14" s="429">
        <v>207</v>
      </c>
      <c r="I14" s="429">
        <v>175</v>
      </c>
      <c r="J14" s="433">
        <v>2533</v>
      </c>
      <c r="K14" s="429">
        <v>28</v>
      </c>
      <c r="L14" s="433">
        <v>430</v>
      </c>
      <c r="M14" s="429">
        <v>50</v>
      </c>
      <c r="N14" s="429">
        <v>551</v>
      </c>
      <c r="O14" s="429">
        <v>1654</v>
      </c>
      <c r="P14" s="433">
        <v>619</v>
      </c>
      <c r="Q14" s="429">
        <v>168</v>
      </c>
      <c r="R14" s="429">
        <v>442</v>
      </c>
      <c r="S14" s="433">
        <v>768</v>
      </c>
      <c r="T14" s="429">
        <v>12</v>
      </c>
      <c r="U14" s="429">
        <v>2</v>
      </c>
      <c r="V14" s="429">
        <v>51</v>
      </c>
      <c r="W14" s="429">
        <v>2</v>
      </c>
      <c r="X14" s="433">
        <v>3</v>
      </c>
    </row>
    <row r="15" spans="1:24" s="113" customFormat="1" ht="36.75" customHeight="1">
      <c r="A15" s="314" t="s">
        <v>1768</v>
      </c>
      <c r="B15" s="293" t="s">
        <v>1015</v>
      </c>
      <c r="C15" s="406" t="s">
        <v>797</v>
      </c>
      <c r="D15" s="429">
        <v>1743</v>
      </c>
      <c r="E15" s="429">
        <v>252</v>
      </c>
      <c r="F15" s="429">
        <v>1392</v>
      </c>
      <c r="G15" s="433">
        <v>18</v>
      </c>
      <c r="H15" s="429">
        <v>114</v>
      </c>
      <c r="I15" s="429">
        <v>118</v>
      </c>
      <c r="J15" s="433">
        <v>741</v>
      </c>
      <c r="K15" s="433">
        <v>7</v>
      </c>
      <c r="L15" s="429">
        <v>91</v>
      </c>
      <c r="M15" s="429">
        <v>15</v>
      </c>
      <c r="N15" s="429">
        <v>288</v>
      </c>
      <c r="O15" s="429">
        <v>798</v>
      </c>
      <c r="P15" s="433">
        <v>198</v>
      </c>
      <c r="Q15" s="429">
        <v>140</v>
      </c>
      <c r="R15" s="429">
        <v>35</v>
      </c>
      <c r="S15" s="433">
        <v>8</v>
      </c>
      <c r="T15" s="429">
        <v>2</v>
      </c>
      <c r="U15" s="429">
        <v>2</v>
      </c>
      <c r="V15" s="429">
        <v>48</v>
      </c>
      <c r="W15" s="429">
        <v>0</v>
      </c>
      <c r="X15" s="429">
        <v>3</v>
      </c>
    </row>
    <row r="16" spans="1:24" s="113" customFormat="1" ht="39.75" customHeight="1">
      <c r="A16" s="294" t="s">
        <v>46</v>
      </c>
      <c r="B16" s="293" t="s">
        <v>534</v>
      </c>
      <c r="C16" s="406" t="s">
        <v>713</v>
      </c>
      <c r="D16" s="429">
        <v>960</v>
      </c>
      <c r="E16" s="429">
        <v>54</v>
      </c>
      <c r="F16" s="429">
        <v>808</v>
      </c>
      <c r="G16" s="429">
        <v>16</v>
      </c>
      <c r="H16" s="429">
        <v>103</v>
      </c>
      <c r="I16" s="429">
        <v>72</v>
      </c>
      <c r="J16" s="429">
        <v>467</v>
      </c>
      <c r="K16" s="429">
        <v>2</v>
      </c>
      <c r="L16" s="429">
        <v>42</v>
      </c>
      <c r="M16" s="429">
        <v>13</v>
      </c>
      <c r="N16" s="429">
        <v>93</v>
      </c>
      <c r="O16" s="429">
        <v>538</v>
      </c>
      <c r="P16" s="429">
        <v>91</v>
      </c>
      <c r="Q16" s="429">
        <v>2</v>
      </c>
      <c r="R16" s="429">
        <v>33</v>
      </c>
      <c r="S16" s="429">
        <v>8</v>
      </c>
      <c r="T16" s="429">
        <v>0</v>
      </c>
      <c r="U16" s="429">
        <v>0</v>
      </c>
      <c r="V16" s="429">
        <v>33</v>
      </c>
      <c r="W16" s="429">
        <v>0</v>
      </c>
      <c r="X16" s="429">
        <v>0</v>
      </c>
    </row>
    <row r="17" spans="1:24" s="113" customFormat="1" ht="36.75" customHeight="1">
      <c r="A17" s="294" t="s">
        <v>1671</v>
      </c>
      <c r="B17" s="293" t="s">
        <v>16</v>
      </c>
      <c r="C17" s="406" t="s">
        <v>1174</v>
      </c>
      <c r="D17" s="429">
        <v>940</v>
      </c>
      <c r="E17" s="429">
        <v>51</v>
      </c>
      <c r="F17" s="429">
        <v>779</v>
      </c>
      <c r="G17" s="429">
        <v>16</v>
      </c>
      <c r="H17" s="429">
        <v>102</v>
      </c>
      <c r="I17" s="429">
        <v>68</v>
      </c>
      <c r="J17" s="429">
        <v>452</v>
      </c>
      <c r="K17" s="429">
        <v>0</v>
      </c>
      <c r="L17" s="429">
        <v>40</v>
      </c>
      <c r="M17" s="429">
        <v>10</v>
      </c>
      <c r="N17" s="429">
        <v>91</v>
      </c>
      <c r="O17" s="429">
        <v>529</v>
      </c>
      <c r="P17" s="429">
        <v>89</v>
      </c>
      <c r="Q17" s="429">
        <v>2</v>
      </c>
      <c r="R17" s="429">
        <v>33</v>
      </c>
      <c r="S17" s="429">
        <v>0</v>
      </c>
      <c r="T17" s="429">
        <v>0</v>
      </c>
      <c r="U17" s="429">
        <v>0</v>
      </c>
      <c r="V17" s="429">
        <v>32</v>
      </c>
      <c r="W17" s="429">
        <v>0</v>
      </c>
      <c r="X17" s="429">
        <v>0</v>
      </c>
    </row>
    <row r="18" spans="1:24" s="113" customFormat="1" ht="18.75" customHeight="1">
      <c r="A18" s="295" t="s">
        <v>1627</v>
      </c>
      <c r="B18" s="293" t="s">
        <v>1487</v>
      </c>
      <c r="C18" s="406" t="s">
        <v>1314</v>
      </c>
      <c r="D18" s="429">
        <v>18</v>
      </c>
      <c r="E18" s="429">
        <v>0</v>
      </c>
      <c r="F18" s="429">
        <v>13</v>
      </c>
      <c r="G18" s="429">
        <v>0</v>
      </c>
      <c r="H18" s="429">
        <v>1</v>
      </c>
      <c r="I18" s="429">
        <v>0</v>
      </c>
      <c r="J18" s="429">
        <v>10</v>
      </c>
      <c r="K18" s="429">
        <v>0</v>
      </c>
      <c r="L18" s="429">
        <v>0</v>
      </c>
      <c r="M18" s="429">
        <v>1</v>
      </c>
      <c r="N18" s="429">
        <v>1</v>
      </c>
      <c r="O18" s="429">
        <v>9</v>
      </c>
      <c r="P18" s="429">
        <v>2</v>
      </c>
      <c r="Q18" s="429">
        <v>0</v>
      </c>
      <c r="R18" s="429">
        <v>1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18.75" customHeight="1">
      <c r="A19" s="295" t="s">
        <v>1001</v>
      </c>
      <c r="B19" s="293" t="s">
        <v>1003</v>
      </c>
      <c r="C19" s="406" t="s">
        <v>1803</v>
      </c>
      <c r="D19" s="429">
        <v>35</v>
      </c>
      <c r="E19" s="429">
        <v>1</v>
      </c>
      <c r="F19" s="429">
        <v>29</v>
      </c>
      <c r="G19" s="429">
        <v>0</v>
      </c>
      <c r="H19" s="429">
        <v>4</v>
      </c>
      <c r="I19" s="429">
        <v>0</v>
      </c>
      <c r="J19" s="429">
        <v>16</v>
      </c>
      <c r="K19" s="429">
        <v>0</v>
      </c>
      <c r="L19" s="429">
        <v>0</v>
      </c>
      <c r="M19" s="429">
        <v>0</v>
      </c>
      <c r="N19" s="429">
        <v>9</v>
      </c>
      <c r="O19" s="429">
        <v>21</v>
      </c>
      <c r="P19" s="429">
        <v>4</v>
      </c>
      <c r="Q19" s="429">
        <v>0</v>
      </c>
      <c r="R19" s="429">
        <v>3</v>
      </c>
      <c r="S19" s="429">
        <v>0</v>
      </c>
      <c r="T19" s="429">
        <v>0</v>
      </c>
      <c r="U19" s="429">
        <v>0</v>
      </c>
      <c r="V19" s="429">
        <v>1</v>
      </c>
      <c r="W19" s="429">
        <v>0</v>
      </c>
      <c r="X19" s="429">
        <v>0</v>
      </c>
    </row>
    <row r="20" spans="1:24" s="113" customFormat="1" ht="19.5" customHeight="1">
      <c r="A20" s="296" t="s">
        <v>1145</v>
      </c>
      <c r="B20" s="297" t="s">
        <v>548</v>
      </c>
      <c r="C20" s="406" t="s">
        <v>1607</v>
      </c>
      <c r="D20" s="434">
        <v>204</v>
      </c>
      <c r="E20" s="434">
        <v>2</v>
      </c>
      <c r="F20" s="434">
        <v>193</v>
      </c>
      <c r="G20" s="434">
        <v>0</v>
      </c>
      <c r="H20" s="434">
        <v>5</v>
      </c>
      <c r="I20" s="434">
        <v>6</v>
      </c>
      <c r="J20" s="434">
        <v>146</v>
      </c>
      <c r="K20" s="434">
        <v>0</v>
      </c>
      <c r="L20" s="434">
        <v>35</v>
      </c>
      <c r="M20" s="434">
        <v>0</v>
      </c>
      <c r="N20" s="434">
        <v>1</v>
      </c>
      <c r="O20" s="434">
        <v>167</v>
      </c>
      <c r="P20" s="434">
        <v>14</v>
      </c>
      <c r="Q20" s="434">
        <v>0</v>
      </c>
      <c r="R20" s="434">
        <v>0</v>
      </c>
      <c r="S20" s="434">
        <v>0</v>
      </c>
      <c r="T20" s="434">
        <v>0</v>
      </c>
      <c r="U20" s="434">
        <v>0</v>
      </c>
      <c r="V20" s="434">
        <v>6</v>
      </c>
      <c r="W20" s="434">
        <v>0</v>
      </c>
      <c r="X20" s="434">
        <v>0</v>
      </c>
    </row>
    <row r="21" spans="1:24" s="113" customFormat="1" ht="20.25" customHeight="1">
      <c r="A21" s="298" t="s">
        <v>1583</v>
      </c>
      <c r="B21" s="293" t="s">
        <v>15</v>
      </c>
      <c r="C21" s="406" t="s">
        <v>796</v>
      </c>
      <c r="D21" s="430">
        <v>17</v>
      </c>
      <c r="E21" s="430">
        <v>0</v>
      </c>
      <c r="F21" s="430">
        <v>13</v>
      </c>
      <c r="G21" s="430">
        <v>0</v>
      </c>
      <c r="H21" s="430">
        <v>1</v>
      </c>
      <c r="I21" s="430">
        <v>1</v>
      </c>
      <c r="J21" s="430">
        <v>7</v>
      </c>
      <c r="K21" s="430">
        <v>0</v>
      </c>
      <c r="L21" s="430">
        <v>0</v>
      </c>
      <c r="M21" s="430">
        <v>0</v>
      </c>
      <c r="N21" s="430">
        <v>4</v>
      </c>
      <c r="O21" s="430">
        <v>5</v>
      </c>
      <c r="P21" s="430">
        <v>5</v>
      </c>
      <c r="Q21" s="430">
        <v>0</v>
      </c>
      <c r="R21" s="430">
        <v>2</v>
      </c>
      <c r="S21" s="430">
        <v>0</v>
      </c>
      <c r="T21" s="430">
        <v>0</v>
      </c>
      <c r="U21" s="430">
        <v>0</v>
      </c>
      <c r="V21" s="430">
        <v>0</v>
      </c>
      <c r="W21" s="430">
        <v>0</v>
      </c>
      <c r="X21" s="429">
        <v>0</v>
      </c>
    </row>
    <row r="22" spans="1:24" s="113" customFormat="1" ht="27.75" customHeight="1">
      <c r="A22" s="295" t="s">
        <v>710</v>
      </c>
      <c r="B22" s="299" t="s">
        <v>1486</v>
      </c>
      <c r="C22" s="406" t="s">
        <v>712</v>
      </c>
      <c r="D22" s="435">
        <v>18</v>
      </c>
      <c r="E22" s="435">
        <v>0</v>
      </c>
      <c r="F22" s="435">
        <v>16</v>
      </c>
      <c r="G22" s="435">
        <v>1</v>
      </c>
      <c r="H22" s="435">
        <v>1</v>
      </c>
      <c r="I22" s="435">
        <v>2</v>
      </c>
      <c r="J22" s="435">
        <v>9</v>
      </c>
      <c r="K22" s="435">
        <v>0</v>
      </c>
      <c r="L22" s="435">
        <v>0</v>
      </c>
      <c r="M22" s="435">
        <v>0</v>
      </c>
      <c r="N22" s="435">
        <v>3</v>
      </c>
      <c r="O22" s="435">
        <v>9</v>
      </c>
      <c r="P22" s="435">
        <v>2</v>
      </c>
      <c r="Q22" s="435">
        <v>0</v>
      </c>
      <c r="R22" s="435">
        <v>2</v>
      </c>
      <c r="S22" s="435">
        <v>0</v>
      </c>
      <c r="T22" s="435">
        <v>0</v>
      </c>
      <c r="U22" s="435">
        <v>0</v>
      </c>
      <c r="V22" s="435">
        <v>0</v>
      </c>
      <c r="W22" s="435">
        <v>0</v>
      </c>
      <c r="X22" s="435">
        <v>0</v>
      </c>
    </row>
    <row r="23" spans="1:24" s="113" customFormat="1" ht="17.25" customHeight="1">
      <c r="A23" s="295" t="s">
        <v>1230</v>
      </c>
      <c r="B23" s="293" t="s">
        <v>665</v>
      </c>
      <c r="C23" s="406" t="s">
        <v>267</v>
      </c>
      <c r="D23" s="429">
        <v>8</v>
      </c>
      <c r="E23" s="429">
        <v>0</v>
      </c>
      <c r="F23" s="429">
        <v>7</v>
      </c>
      <c r="G23" s="429">
        <v>0</v>
      </c>
      <c r="H23" s="429">
        <v>0</v>
      </c>
      <c r="I23" s="429">
        <v>0</v>
      </c>
      <c r="J23" s="429">
        <v>6</v>
      </c>
      <c r="K23" s="429">
        <v>0</v>
      </c>
      <c r="L23" s="429">
        <v>0</v>
      </c>
      <c r="M23" s="429">
        <v>0</v>
      </c>
      <c r="N23" s="429">
        <v>1</v>
      </c>
      <c r="O23" s="429">
        <v>3</v>
      </c>
      <c r="P23" s="429">
        <v>2</v>
      </c>
      <c r="Q23" s="429">
        <v>0</v>
      </c>
      <c r="R23" s="429">
        <v>2</v>
      </c>
      <c r="S23" s="429">
        <v>0</v>
      </c>
      <c r="T23" s="429">
        <v>0</v>
      </c>
      <c r="U23" s="429">
        <v>0</v>
      </c>
      <c r="V23" s="429">
        <v>0</v>
      </c>
      <c r="W23" s="429">
        <v>0</v>
      </c>
      <c r="X23" s="429">
        <v>0</v>
      </c>
    </row>
    <row r="24" spans="1:24" s="113" customFormat="1" ht="19.5" customHeight="1">
      <c r="A24" s="295" t="s">
        <v>327</v>
      </c>
      <c r="B24" s="293" t="s">
        <v>1129</v>
      </c>
      <c r="C24" s="406" t="s">
        <v>289</v>
      </c>
      <c r="D24" s="429">
        <v>7</v>
      </c>
      <c r="E24" s="429">
        <v>0</v>
      </c>
      <c r="F24" s="429">
        <v>7</v>
      </c>
      <c r="G24" s="429">
        <v>1</v>
      </c>
      <c r="H24" s="429">
        <v>1</v>
      </c>
      <c r="I24" s="429">
        <v>2</v>
      </c>
      <c r="J24" s="429">
        <v>3</v>
      </c>
      <c r="K24" s="429">
        <v>0</v>
      </c>
      <c r="L24" s="429">
        <v>0</v>
      </c>
      <c r="M24" s="429">
        <v>0</v>
      </c>
      <c r="N24" s="429">
        <v>0</v>
      </c>
      <c r="O24" s="429">
        <v>4</v>
      </c>
      <c r="P24" s="429">
        <v>0</v>
      </c>
      <c r="Q24" s="429">
        <v>0</v>
      </c>
      <c r="R24" s="429">
        <v>0</v>
      </c>
      <c r="S24" s="429">
        <v>0</v>
      </c>
      <c r="T24" s="429">
        <v>0</v>
      </c>
      <c r="U24" s="429">
        <v>0</v>
      </c>
      <c r="V24" s="429">
        <v>0</v>
      </c>
      <c r="W24" s="429">
        <v>0</v>
      </c>
      <c r="X24" s="429">
        <v>0</v>
      </c>
    </row>
    <row r="25" spans="1:24" s="136" customFormat="1" ht="20.25" customHeight="1">
      <c r="A25" s="300" t="s">
        <v>938</v>
      </c>
      <c r="B25" s="301">
        <v>12</v>
      </c>
      <c r="C25" s="406" t="s">
        <v>917</v>
      </c>
      <c r="D25" s="429">
        <v>15</v>
      </c>
      <c r="E25" s="429">
        <v>0</v>
      </c>
      <c r="F25" s="429">
        <v>15</v>
      </c>
      <c r="G25" s="429">
        <v>0</v>
      </c>
      <c r="H25" s="429">
        <v>0</v>
      </c>
      <c r="I25" s="429">
        <v>2</v>
      </c>
      <c r="J25" s="429">
        <v>7</v>
      </c>
      <c r="K25" s="429">
        <v>0</v>
      </c>
      <c r="L25" s="429">
        <v>6</v>
      </c>
      <c r="M25" s="429">
        <v>0</v>
      </c>
      <c r="N25" s="429">
        <v>0</v>
      </c>
      <c r="O25" s="429">
        <v>11</v>
      </c>
      <c r="P25" s="429">
        <v>1</v>
      </c>
      <c r="Q25" s="429">
        <v>1</v>
      </c>
      <c r="R25" s="429">
        <v>0</v>
      </c>
      <c r="S25" s="429">
        <v>0</v>
      </c>
      <c r="T25" s="429">
        <v>0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12" customHeight="1">
      <c r="A26" s="300" t="s">
        <v>1495</v>
      </c>
      <c r="B26" s="301">
        <v>13</v>
      </c>
      <c r="C26" s="406" t="s">
        <v>609</v>
      </c>
      <c r="D26" s="429">
        <v>41</v>
      </c>
      <c r="E26" s="429">
        <v>11</v>
      </c>
      <c r="F26" s="429">
        <v>22</v>
      </c>
      <c r="G26" s="429">
        <v>0</v>
      </c>
      <c r="H26" s="429">
        <v>0</v>
      </c>
      <c r="I26" s="429">
        <v>0</v>
      </c>
      <c r="J26" s="429">
        <v>10</v>
      </c>
      <c r="K26" s="429">
        <v>0</v>
      </c>
      <c r="L26" s="429">
        <v>0</v>
      </c>
      <c r="M26" s="429">
        <v>0</v>
      </c>
      <c r="N26" s="429">
        <v>12</v>
      </c>
      <c r="O26" s="429">
        <v>14</v>
      </c>
      <c r="P26" s="429">
        <v>1</v>
      </c>
      <c r="Q26" s="429">
        <v>7</v>
      </c>
      <c r="R26" s="429">
        <v>0</v>
      </c>
      <c r="S26" s="429">
        <v>0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ht="9" customHeight="1">
      <c r="A27" s="303" t="s">
        <v>32</v>
      </c>
      <c r="B27" s="302">
        <v>14</v>
      </c>
      <c r="C27" s="406" t="s">
        <v>1708</v>
      </c>
      <c r="D27" s="429">
        <v>214</v>
      </c>
      <c r="E27" s="429">
        <v>40</v>
      </c>
      <c r="F27" s="429">
        <v>136</v>
      </c>
      <c r="G27" s="429">
        <v>0</v>
      </c>
      <c r="H27" s="429">
        <v>1</v>
      </c>
      <c r="I27" s="429">
        <v>4</v>
      </c>
      <c r="J27" s="429">
        <v>80</v>
      </c>
      <c r="K27" s="429">
        <v>0</v>
      </c>
      <c r="L27" s="429">
        <v>0</v>
      </c>
      <c r="M27" s="429">
        <v>0</v>
      </c>
      <c r="N27" s="429">
        <v>51</v>
      </c>
      <c r="O27" s="429">
        <v>25</v>
      </c>
      <c r="P27" s="429">
        <v>1</v>
      </c>
      <c r="Q27" s="429">
        <v>102</v>
      </c>
      <c r="R27" s="429">
        <v>0</v>
      </c>
      <c r="S27" s="429">
        <v>0</v>
      </c>
      <c r="T27" s="429">
        <v>2</v>
      </c>
      <c r="U27" s="429">
        <v>0</v>
      </c>
      <c r="V27" s="429">
        <v>2</v>
      </c>
      <c r="W27" s="429">
        <v>0</v>
      </c>
      <c r="X27" s="429">
        <v>0</v>
      </c>
    </row>
    <row r="28" spans="1:24" ht="11.25" customHeight="1">
      <c r="A28" s="303" t="s">
        <v>779</v>
      </c>
      <c r="B28" s="302">
        <v>15</v>
      </c>
      <c r="C28" s="406" t="s">
        <v>1730</v>
      </c>
      <c r="D28" s="429">
        <v>7</v>
      </c>
      <c r="E28" s="429">
        <v>3</v>
      </c>
      <c r="F28" s="429">
        <v>3</v>
      </c>
      <c r="G28" s="429">
        <v>0</v>
      </c>
      <c r="H28" s="429">
        <v>0</v>
      </c>
      <c r="I28" s="429">
        <v>0</v>
      </c>
      <c r="J28" s="429">
        <v>1</v>
      </c>
      <c r="K28" s="429">
        <v>0</v>
      </c>
      <c r="L28" s="429">
        <v>0</v>
      </c>
      <c r="M28" s="429">
        <v>0</v>
      </c>
      <c r="N28" s="429">
        <v>2</v>
      </c>
      <c r="O28" s="429">
        <v>0</v>
      </c>
      <c r="P28" s="429">
        <v>0</v>
      </c>
      <c r="Q28" s="429">
        <v>3</v>
      </c>
      <c r="R28" s="429">
        <v>0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304" t="s">
        <v>1284</v>
      </c>
      <c r="B29" s="302">
        <v>16</v>
      </c>
      <c r="C29" s="406" t="s">
        <v>701</v>
      </c>
      <c r="D29" s="429">
        <v>65</v>
      </c>
      <c r="E29" s="429">
        <v>24</v>
      </c>
      <c r="F29" s="429">
        <v>43</v>
      </c>
      <c r="G29" s="429">
        <v>0</v>
      </c>
      <c r="H29" s="429">
        <v>3</v>
      </c>
      <c r="I29" s="429">
        <v>1</v>
      </c>
      <c r="J29" s="429">
        <v>21</v>
      </c>
      <c r="K29" s="429">
        <v>0</v>
      </c>
      <c r="L29" s="429">
        <v>2</v>
      </c>
      <c r="M29" s="429">
        <v>0</v>
      </c>
      <c r="N29" s="429">
        <v>16</v>
      </c>
      <c r="O29" s="429">
        <v>24</v>
      </c>
      <c r="P29" s="429">
        <v>2</v>
      </c>
      <c r="Q29" s="429">
        <v>3</v>
      </c>
      <c r="R29" s="429">
        <v>0</v>
      </c>
      <c r="S29" s="429">
        <v>0</v>
      </c>
      <c r="T29" s="429">
        <v>0</v>
      </c>
      <c r="U29" s="429">
        <v>0</v>
      </c>
      <c r="V29" s="429">
        <v>12</v>
      </c>
      <c r="W29" s="429">
        <v>0</v>
      </c>
      <c r="X29" s="429">
        <v>1</v>
      </c>
    </row>
    <row r="30" spans="1:24" s="113" customFormat="1" ht="28.5" customHeight="1">
      <c r="A30" s="300" t="s">
        <v>1028</v>
      </c>
      <c r="B30" s="302">
        <v>17</v>
      </c>
      <c r="C30" s="406" t="s">
        <v>835</v>
      </c>
      <c r="D30" s="429">
        <v>4</v>
      </c>
      <c r="E30" s="429">
        <v>0</v>
      </c>
      <c r="F30" s="429">
        <v>4</v>
      </c>
      <c r="G30" s="433">
        <v>0</v>
      </c>
      <c r="H30" s="429">
        <v>0</v>
      </c>
      <c r="I30" s="433">
        <v>1</v>
      </c>
      <c r="J30" s="429">
        <v>3</v>
      </c>
      <c r="K30" s="433">
        <v>0</v>
      </c>
      <c r="L30" s="429">
        <v>0</v>
      </c>
      <c r="M30" s="429">
        <v>0</v>
      </c>
      <c r="N30" s="429">
        <v>0</v>
      </c>
      <c r="O30" s="429">
        <v>1</v>
      </c>
      <c r="P30" s="429">
        <v>0</v>
      </c>
      <c r="Q30" s="429">
        <v>2</v>
      </c>
      <c r="R30" s="433">
        <v>0</v>
      </c>
      <c r="S30" s="429">
        <v>0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</row>
    <row r="31" spans="1:24" s="113" customFormat="1" ht="20.25" customHeight="1">
      <c r="A31" s="294" t="s">
        <v>1865</v>
      </c>
      <c r="B31" s="302">
        <v>18</v>
      </c>
      <c r="C31" s="406" t="s">
        <v>382</v>
      </c>
      <c r="D31" s="429">
        <v>9</v>
      </c>
      <c r="E31" s="429">
        <v>6</v>
      </c>
      <c r="F31" s="429">
        <v>7</v>
      </c>
      <c r="G31" s="433">
        <v>0</v>
      </c>
      <c r="H31" s="429">
        <v>0</v>
      </c>
      <c r="I31" s="429">
        <v>0</v>
      </c>
      <c r="J31" s="429">
        <v>6</v>
      </c>
      <c r="K31" s="433">
        <v>0</v>
      </c>
      <c r="L31" s="429">
        <v>1</v>
      </c>
      <c r="M31" s="429">
        <v>0</v>
      </c>
      <c r="N31" s="429">
        <v>0</v>
      </c>
      <c r="O31" s="429">
        <v>4</v>
      </c>
      <c r="P31" s="429">
        <v>2</v>
      </c>
      <c r="Q31" s="429">
        <v>0</v>
      </c>
      <c r="R31" s="429">
        <v>0</v>
      </c>
      <c r="S31" s="429">
        <v>0</v>
      </c>
      <c r="T31" s="429">
        <v>0</v>
      </c>
      <c r="U31" s="429">
        <v>0</v>
      </c>
      <c r="V31" s="429">
        <v>1</v>
      </c>
      <c r="W31" s="429">
        <v>0</v>
      </c>
      <c r="X31" s="429">
        <v>0</v>
      </c>
    </row>
    <row r="32" spans="1:24" s="113" customFormat="1" ht="18.75" customHeight="1">
      <c r="A32" s="294" t="s">
        <v>1905</v>
      </c>
      <c r="B32" s="302">
        <v>19</v>
      </c>
      <c r="C32" s="406" t="s">
        <v>179</v>
      </c>
      <c r="D32" s="429">
        <v>80</v>
      </c>
      <c r="E32" s="429">
        <v>11</v>
      </c>
      <c r="F32" s="429">
        <v>70</v>
      </c>
      <c r="G32" s="429">
        <v>1</v>
      </c>
      <c r="H32" s="429">
        <v>0</v>
      </c>
      <c r="I32" s="429">
        <v>4</v>
      </c>
      <c r="J32" s="429">
        <v>25</v>
      </c>
      <c r="K32" s="429">
        <v>4</v>
      </c>
      <c r="L32" s="429">
        <v>33</v>
      </c>
      <c r="M32" s="429">
        <v>0</v>
      </c>
      <c r="N32" s="429">
        <v>3</v>
      </c>
      <c r="O32" s="429">
        <v>43</v>
      </c>
      <c r="P32" s="429">
        <v>16</v>
      </c>
      <c r="Q32" s="429">
        <v>2</v>
      </c>
      <c r="R32" s="429">
        <v>0</v>
      </c>
      <c r="S32" s="429">
        <v>0</v>
      </c>
      <c r="T32" s="429">
        <v>0</v>
      </c>
      <c r="U32" s="429">
        <v>0</v>
      </c>
      <c r="V32" s="429">
        <v>0</v>
      </c>
      <c r="W32" s="429">
        <v>0</v>
      </c>
      <c r="X32" s="429">
        <v>0</v>
      </c>
    </row>
    <row r="33" spans="1:24" s="113" customFormat="1" ht="18.75" customHeight="1">
      <c r="A33" s="294" t="s">
        <v>1873</v>
      </c>
      <c r="B33" s="302">
        <v>20</v>
      </c>
      <c r="C33" s="406" t="s">
        <v>589</v>
      </c>
      <c r="D33" s="429">
        <v>1</v>
      </c>
      <c r="E33" s="429">
        <v>0</v>
      </c>
      <c r="F33" s="429">
        <v>1</v>
      </c>
      <c r="G33" s="429">
        <v>0</v>
      </c>
      <c r="H33" s="429">
        <v>0</v>
      </c>
      <c r="I33" s="429">
        <v>0</v>
      </c>
      <c r="J33" s="429">
        <v>0</v>
      </c>
      <c r="K33" s="429">
        <v>1</v>
      </c>
      <c r="L33" s="429">
        <v>0</v>
      </c>
      <c r="M33" s="429">
        <v>0</v>
      </c>
      <c r="N33" s="429">
        <v>0</v>
      </c>
      <c r="O33" s="429">
        <v>0</v>
      </c>
      <c r="P33" s="429">
        <v>0</v>
      </c>
      <c r="Q33" s="429">
        <v>0</v>
      </c>
      <c r="R33" s="429">
        <v>0</v>
      </c>
      <c r="S33" s="429">
        <v>0</v>
      </c>
      <c r="T33" s="429">
        <v>0</v>
      </c>
      <c r="U33" s="429">
        <v>0</v>
      </c>
      <c r="V33" s="429">
        <v>0</v>
      </c>
      <c r="W33" s="429">
        <v>0</v>
      </c>
      <c r="X33" s="429">
        <v>0</v>
      </c>
    </row>
    <row r="34" spans="1:24" s="113" customFormat="1" ht="18.75" customHeight="1">
      <c r="A34" s="295" t="s">
        <v>878</v>
      </c>
      <c r="B34" s="302">
        <v>21</v>
      </c>
      <c r="C34" s="406" t="s">
        <v>962</v>
      </c>
      <c r="D34" s="429">
        <v>70</v>
      </c>
      <c r="E34" s="429">
        <v>11</v>
      </c>
      <c r="F34" s="429">
        <v>53</v>
      </c>
      <c r="G34" s="429">
        <v>1</v>
      </c>
      <c r="H34" s="429">
        <v>0</v>
      </c>
      <c r="I34" s="429">
        <v>4</v>
      </c>
      <c r="J34" s="429">
        <v>15</v>
      </c>
      <c r="K34" s="429">
        <v>0</v>
      </c>
      <c r="L34" s="429">
        <v>33</v>
      </c>
      <c r="M34" s="429">
        <v>0</v>
      </c>
      <c r="N34" s="429">
        <v>0</v>
      </c>
      <c r="O34" s="429">
        <v>38</v>
      </c>
      <c r="P34" s="429">
        <v>10</v>
      </c>
      <c r="Q34" s="429">
        <v>0</v>
      </c>
      <c r="R34" s="429">
        <v>0</v>
      </c>
      <c r="S34" s="429">
        <v>0</v>
      </c>
      <c r="T34" s="429">
        <v>0</v>
      </c>
      <c r="U34" s="429">
        <v>0</v>
      </c>
      <c r="V34" s="429">
        <v>0</v>
      </c>
      <c r="W34" s="429">
        <v>0</v>
      </c>
      <c r="X34" s="429">
        <v>0</v>
      </c>
    </row>
    <row r="35" spans="1:24" s="113" customFormat="1" ht="9" customHeight="1">
      <c r="A35" s="295" t="s">
        <v>1507</v>
      </c>
      <c r="B35" s="302">
        <v>22</v>
      </c>
      <c r="C35" s="406" t="s">
        <v>1418</v>
      </c>
      <c r="D35" s="429">
        <v>0</v>
      </c>
      <c r="E35" s="429">
        <v>0</v>
      </c>
      <c r="F35" s="429">
        <v>0</v>
      </c>
      <c r="G35" s="429">
        <v>0</v>
      </c>
      <c r="H35" s="429">
        <v>0</v>
      </c>
      <c r="I35" s="429">
        <v>0</v>
      </c>
      <c r="J35" s="429">
        <v>0</v>
      </c>
      <c r="K35" s="429">
        <v>0</v>
      </c>
      <c r="L35" s="429">
        <v>0</v>
      </c>
      <c r="M35" s="429">
        <v>0</v>
      </c>
      <c r="N35" s="429">
        <v>0</v>
      </c>
      <c r="O35" s="429">
        <v>0</v>
      </c>
      <c r="P35" s="429">
        <v>0</v>
      </c>
      <c r="Q35" s="429">
        <v>0</v>
      </c>
      <c r="R35" s="429">
        <v>0</v>
      </c>
      <c r="S35" s="429">
        <v>0</v>
      </c>
      <c r="T35" s="429">
        <v>0</v>
      </c>
      <c r="U35" s="429">
        <v>0</v>
      </c>
      <c r="V35" s="429">
        <v>0</v>
      </c>
      <c r="W35" s="429">
        <v>0</v>
      </c>
      <c r="X35" s="429">
        <v>0</v>
      </c>
    </row>
    <row r="36" spans="2:4" ht="3.75" customHeight="1">
      <c r="B36" s="334"/>
      <c r="C36" s="335"/>
      <c r="D36" s="334"/>
    </row>
    <row r="37" spans="1:4" ht="11.25" customHeight="1">
      <c r="A37" s="310" t="s">
        <v>1336</v>
      </c>
      <c r="B37" s="36"/>
      <c r="C37" s="333"/>
      <c r="D37" s="36"/>
    </row>
  </sheetData>
  <sheetProtection/>
  <printOptions horizontalCentered="1"/>
  <pageMargins left="0.3937007874015748" right="0.3937007874015748" top="0.2755905511811024" bottom="0.1968503937007874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0"/>
  <sheetViews>
    <sheetView showZeros="0" defaultGridColor="0" colorId="0" workbookViewId="0" topLeftCell="A1">
      <selection activeCell="A16" sqref="A16"/>
    </sheetView>
  </sheetViews>
  <sheetFormatPr defaultColWidth="9.140625" defaultRowHeight="12"/>
  <cols>
    <col min="1" max="1" width="34.140625" style="0" customWidth="1"/>
    <col min="2" max="2" width="4.7109375" style="0" customWidth="1"/>
    <col min="3" max="3" width="0" style="85" hidden="1" customWidth="1"/>
    <col min="4" max="4" width="7.421875" style="0" customWidth="1"/>
    <col min="5" max="5" width="7.140625" style="0" customWidth="1"/>
    <col min="6" max="6" width="6.28125" style="0" customWidth="1"/>
    <col min="7" max="7" width="6.140625" style="0" customWidth="1"/>
    <col min="8" max="8" width="7.00390625" style="0" customWidth="1"/>
    <col min="9" max="9" width="8.00390625" style="0" customWidth="1"/>
    <col min="10" max="10" width="6.8515625" style="0" customWidth="1"/>
    <col min="11" max="12" width="6.00390625" style="0" customWidth="1"/>
    <col min="13" max="13" width="5.28125" style="0" customWidth="1"/>
    <col min="14" max="14" width="5.421875" style="0" customWidth="1"/>
    <col min="15" max="21" width="5.8515625" style="0" customWidth="1"/>
    <col min="22" max="22" width="6.7109375" style="0" customWidth="1"/>
    <col min="23" max="23" width="5.8515625" style="0" customWidth="1"/>
    <col min="24" max="24" width="6.8515625" style="0" customWidth="1"/>
    <col min="25" max="256" width="9.140625" style="0" customWidth="1"/>
  </cols>
  <sheetData>
    <row r="1" spans="1:24" s="121" customFormat="1" ht="9" customHeight="1">
      <c r="A1" s="111" t="s">
        <v>982</v>
      </c>
      <c r="B1" s="119"/>
      <c r="C1" s="120"/>
      <c r="D1" s="119"/>
      <c r="F1" s="127"/>
      <c r="G1" s="112"/>
      <c r="H1" s="130"/>
      <c r="L1" s="127"/>
      <c r="M1" s="112"/>
      <c r="N1" s="130"/>
      <c r="X1" s="118" t="s">
        <v>136</v>
      </c>
    </row>
    <row r="2" spans="1:24" s="121" customFormat="1" ht="9" customHeight="1">
      <c r="A2" s="122"/>
      <c r="B2" s="3"/>
      <c r="C2" s="83"/>
      <c r="D2" s="3" t="s">
        <v>981</v>
      </c>
      <c r="E2" s="3" t="s">
        <v>229</v>
      </c>
      <c r="F2" s="5" t="s">
        <v>390</v>
      </c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6"/>
    </row>
    <row r="3" spans="1:24" s="121" customFormat="1" ht="9" customHeight="1">
      <c r="A3" s="124"/>
      <c r="B3" s="4"/>
      <c r="C3" s="84"/>
      <c r="D3" s="4" t="s">
        <v>193</v>
      </c>
      <c r="E3" s="4" t="s">
        <v>1188</v>
      </c>
      <c r="F3" s="123"/>
      <c r="G3" s="5" t="s">
        <v>1053</v>
      </c>
      <c r="H3" s="10"/>
      <c r="I3" s="10"/>
      <c r="J3" s="10"/>
      <c r="K3" s="10"/>
      <c r="L3" s="10"/>
      <c r="M3" s="10"/>
      <c r="N3" s="6"/>
      <c r="O3" s="5" t="s">
        <v>1920</v>
      </c>
      <c r="P3" s="10"/>
      <c r="Q3" s="10"/>
      <c r="R3" s="10"/>
      <c r="S3" s="10"/>
      <c r="T3" s="10"/>
      <c r="U3" s="10"/>
      <c r="V3" s="10"/>
      <c r="W3" s="10"/>
      <c r="X3" s="6"/>
    </row>
    <row r="4" spans="1:24" s="121" customFormat="1" ht="9" customHeight="1">
      <c r="A4" s="124"/>
      <c r="B4" s="4"/>
      <c r="C4" s="84"/>
      <c r="D4" s="4" t="s">
        <v>607</v>
      </c>
      <c r="E4" s="4" t="s">
        <v>1283</v>
      </c>
      <c r="F4" s="125"/>
      <c r="G4" s="126"/>
      <c r="H4" s="26"/>
      <c r="I4" s="127" t="s">
        <v>855</v>
      </c>
      <c r="J4" s="20"/>
      <c r="K4" s="127" t="s">
        <v>404</v>
      </c>
      <c r="L4" s="20"/>
      <c r="M4" s="127" t="s">
        <v>78</v>
      </c>
      <c r="N4" s="21"/>
      <c r="O4" s="123"/>
      <c r="P4" s="123"/>
      <c r="Q4" s="123"/>
      <c r="R4" s="123"/>
      <c r="S4" s="123"/>
      <c r="T4" s="123"/>
      <c r="U4" s="123"/>
      <c r="V4" s="123"/>
      <c r="W4" s="126"/>
      <c r="X4" s="123"/>
    </row>
    <row r="5" spans="1:24" s="121" customFormat="1" ht="9" customHeight="1">
      <c r="A5" s="124"/>
      <c r="B5" s="4"/>
      <c r="C5" s="84"/>
      <c r="D5" s="4" t="s">
        <v>1391</v>
      </c>
      <c r="E5" s="4" t="s">
        <v>303</v>
      </c>
      <c r="F5" s="4" t="s">
        <v>486</v>
      </c>
      <c r="G5" s="127" t="s">
        <v>397</v>
      </c>
      <c r="H5" s="21"/>
      <c r="I5" s="127" t="s">
        <v>753</v>
      </c>
      <c r="J5" s="21"/>
      <c r="K5" s="127" t="s">
        <v>1173</v>
      </c>
      <c r="L5" s="21"/>
      <c r="M5" s="127" t="s">
        <v>1839</v>
      </c>
      <c r="N5" s="21"/>
      <c r="O5" s="125"/>
      <c r="P5" s="125"/>
      <c r="Q5" s="125"/>
      <c r="R5" s="125"/>
      <c r="S5" s="125"/>
      <c r="T5" s="125"/>
      <c r="U5" s="125"/>
      <c r="V5" s="125"/>
      <c r="W5" s="125"/>
      <c r="X5" s="29"/>
    </row>
    <row r="6" spans="1:24" s="121" customFormat="1" ht="9" customHeight="1">
      <c r="A6" s="22" t="s">
        <v>739</v>
      </c>
      <c r="B6" s="4" t="s">
        <v>1196</v>
      </c>
      <c r="C6" s="84"/>
      <c r="D6" s="4" t="s">
        <v>1505</v>
      </c>
      <c r="E6" s="4" t="s">
        <v>888</v>
      </c>
      <c r="F6" s="4" t="s">
        <v>269</v>
      </c>
      <c r="G6" s="128"/>
      <c r="H6" s="145"/>
      <c r="I6" s="119"/>
      <c r="J6" s="145"/>
      <c r="K6" s="15" t="s">
        <v>1786</v>
      </c>
      <c r="L6" s="27"/>
      <c r="M6" s="119"/>
      <c r="N6" s="145"/>
      <c r="O6" s="125"/>
      <c r="P6" s="125"/>
      <c r="Q6" s="125"/>
      <c r="R6" s="125"/>
      <c r="S6" s="125"/>
      <c r="T6" s="125"/>
      <c r="U6" s="125"/>
      <c r="V6" s="125"/>
      <c r="W6" s="125"/>
      <c r="X6" s="29"/>
    </row>
    <row r="7" spans="1:24" s="121" customFormat="1" ht="9" customHeight="1">
      <c r="A7" s="22"/>
      <c r="B7" s="4" t="s">
        <v>1471</v>
      </c>
      <c r="C7" s="84"/>
      <c r="D7" s="4" t="s">
        <v>1656</v>
      </c>
      <c r="E7" s="4" t="s">
        <v>1343</v>
      </c>
      <c r="F7" s="4" t="s">
        <v>11</v>
      </c>
      <c r="G7" s="3" t="s">
        <v>1332</v>
      </c>
      <c r="H7" s="12" t="s">
        <v>888</v>
      </c>
      <c r="I7" s="3" t="s">
        <v>1332</v>
      </c>
      <c r="J7" s="12" t="s">
        <v>888</v>
      </c>
      <c r="K7" s="3" t="s">
        <v>1332</v>
      </c>
      <c r="L7" s="12" t="s">
        <v>888</v>
      </c>
      <c r="M7" s="3" t="s">
        <v>1332</v>
      </c>
      <c r="N7" s="12" t="s">
        <v>888</v>
      </c>
      <c r="O7" s="125" t="s">
        <v>615</v>
      </c>
      <c r="P7" s="125" t="s">
        <v>104</v>
      </c>
      <c r="Q7" s="125" t="s">
        <v>1558</v>
      </c>
      <c r="R7" s="125" t="s">
        <v>1079</v>
      </c>
      <c r="S7" s="125" t="s">
        <v>623</v>
      </c>
      <c r="T7" s="121" t="s">
        <v>623</v>
      </c>
      <c r="U7" s="125" t="s">
        <v>1417</v>
      </c>
      <c r="V7" s="125" t="s">
        <v>1729</v>
      </c>
      <c r="W7" s="125" t="s">
        <v>1273</v>
      </c>
      <c r="X7" s="125" t="s">
        <v>1777</v>
      </c>
    </row>
    <row r="8" spans="1:24" s="121" customFormat="1" ht="9" customHeight="1">
      <c r="A8" s="124"/>
      <c r="B8" s="4" t="s">
        <v>304</v>
      </c>
      <c r="C8" s="84"/>
      <c r="D8" s="4" t="s">
        <v>168</v>
      </c>
      <c r="E8" s="4" t="s">
        <v>158</v>
      </c>
      <c r="F8" s="4" t="s">
        <v>167</v>
      </c>
      <c r="G8" s="4" t="s">
        <v>1431</v>
      </c>
      <c r="H8" s="12" t="s">
        <v>1322</v>
      </c>
      <c r="I8" s="4" t="s">
        <v>1431</v>
      </c>
      <c r="J8" s="12" t="s">
        <v>1322</v>
      </c>
      <c r="K8" s="4" t="s">
        <v>1431</v>
      </c>
      <c r="L8" s="12" t="s">
        <v>1322</v>
      </c>
      <c r="M8" s="4" t="s">
        <v>1431</v>
      </c>
      <c r="N8" s="12" t="s">
        <v>1322</v>
      </c>
      <c r="O8" s="125"/>
      <c r="P8" s="125"/>
      <c r="Q8" s="125"/>
      <c r="R8" s="125"/>
      <c r="S8" s="4" t="s">
        <v>185</v>
      </c>
      <c r="T8" s="9" t="s">
        <v>676</v>
      </c>
      <c r="U8" s="4" t="s">
        <v>745</v>
      </c>
      <c r="W8" s="4"/>
      <c r="X8" s="4" t="s">
        <v>745</v>
      </c>
    </row>
    <row r="9" spans="1:24" s="121" customFormat="1" ht="9" customHeight="1">
      <c r="A9" s="124"/>
      <c r="B9" s="4"/>
      <c r="C9" s="84"/>
      <c r="D9" s="4" t="s">
        <v>130</v>
      </c>
      <c r="E9" s="4" t="s">
        <v>1127</v>
      </c>
      <c r="F9" s="125"/>
      <c r="G9" s="4" t="s">
        <v>862</v>
      </c>
      <c r="H9" s="12" t="s">
        <v>168</v>
      </c>
      <c r="I9" s="4" t="s">
        <v>862</v>
      </c>
      <c r="J9" s="12" t="s">
        <v>168</v>
      </c>
      <c r="K9" s="4" t="s">
        <v>862</v>
      </c>
      <c r="L9" s="12" t="s">
        <v>168</v>
      </c>
      <c r="M9" s="4" t="s">
        <v>862</v>
      </c>
      <c r="N9" s="12" t="s">
        <v>168</v>
      </c>
      <c r="O9" s="125"/>
      <c r="P9" s="125"/>
      <c r="Q9" s="125"/>
      <c r="R9" s="125"/>
      <c r="S9" s="125"/>
      <c r="T9" s="125"/>
      <c r="U9" s="125"/>
      <c r="V9" s="125"/>
      <c r="W9" s="125"/>
      <c r="X9" s="29"/>
    </row>
    <row r="10" spans="1:24" s="121" customFormat="1" ht="9" customHeight="1">
      <c r="A10" s="124"/>
      <c r="B10" s="4"/>
      <c r="C10" s="84"/>
      <c r="D10" s="4" t="s">
        <v>1767</v>
      </c>
      <c r="E10" s="4" t="s">
        <v>805</v>
      </c>
      <c r="F10" s="125"/>
      <c r="G10" s="4"/>
      <c r="H10" s="12" t="s">
        <v>1707</v>
      </c>
      <c r="I10" s="4"/>
      <c r="J10" s="12" t="s">
        <v>1707</v>
      </c>
      <c r="K10" s="4"/>
      <c r="L10" s="12" t="s">
        <v>1707</v>
      </c>
      <c r="M10" s="4"/>
      <c r="N10" s="12" t="s">
        <v>1707</v>
      </c>
      <c r="O10" s="125"/>
      <c r="P10" s="125"/>
      <c r="Q10" s="125"/>
      <c r="R10" s="125"/>
      <c r="S10" s="125"/>
      <c r="T10" s="125"/>
      <c r="U10" s="125"/>
      <c r="V10" s="125"/>
      <c r="W10" s="125"/>
      <c r="X10" s="29"/>
    </row>
    <row r="11" spans="1:24" s="121" customFormat="1" ht="9" customHeight="1">
      <c r="A11" s="124"/>
      <c r="B11" s="4"/>
      <c r="C11" s="84"/>
      <c r="D11" s="4" t="s">
        <v>632</v>
      </c>
      <c r="E11" s="4" t="s">
        <v>4</v>
      </c>
      <c r="F11" s="125"/>
      <c r="G11" s="4"/>
      <c r="H11" s="12" t="s">
        <v>937</v>
      </c>
      <c r="I11" s="4"/>
      <c r="J11" s="12" t="s">
        <v>937</v>
      </c>
      <c r="K11" s="4"/>
      <c r="L11" s="12" t="s">
        <v>937</v>
      </c>
      <c r="M11" s="4"/>
      <c r="N11" s="12" t="s">
        <v>937</v>
      </c>
      <c r="O11" s="125"/>
      <c r="P11" s="125"/>
      <c r="Q11" s="125"/>
      <c r="R11" s="125"/>
      <c r="S11" s="125"/>
      <c r="T11" s="125"/>
      <c r="U11" s="125"/>
      <c r="V11" s="125"/>
      <c r="W11" s="125"/>
      <c r="X11" s="29"/>
    </row>
    <row r="12" spans="1:24" s="121" customFormat="1" ht="9" customHeight="1">
      <c r="A12" s="124"/>
      <c r="B12" s="4"/>
      <c r="C12" s="84"/>
      <c r="D12" s="4" t="s">
        <v>1215</v>
      </c>
      <c r="E12" s="4" t="s">
        <v>381</v>
      </c>
      <c r="F12" s="125"/>
      <c r="G12" s="4"/>
      <c r="H12" s="12"/>
      <c r="I12" s="4"/>
      <c r="J12" s="12"/>
      <c r="K12" s="4"/>
      <c r="L12" s="12"/>
      <c r="M12" s="4"/>
      <c r="N12" s="12"/>
      <c r="O12" s="125"/>
      <c r="P12" s="125"/>
      <c r="Q12" s="125"/>
      <c r="R12" s="125"/>
      <c r="S12" s="125"/>
      <c r="T12" s="125"/>
      <c r="U12" s="125"/>
      <c r="V12" s="125"/>
      <c r="W12" s="125"/>
      <c r="X12" s="29"/>
    </row>
    <row r="13" spans="1:24" s="121" customFormat="1" ht="9" customHeight="1">
      <c r="A13" s="1">
        <v>1</v>
      </c>
      <c r="B13" s="1">
        <v>2</v>
      </c>
      <c r="C13" s="87"/>
      <c r="D13" s="1">
        <v>26</v>
      </c>
      <c r="E13" s="2">
        <v>27</v>
      </c>
      <c r="F13" s="1">
        <v>28</v>
      </c>
      <c r="G13" s="1">
        <v>29</v>
      </c>
      <c r="H13" s="2">
        <v>30</v>
      </c>
      <c r="I13" s="1">
        <v>31</v>
      </c>
      <c r="J13" s="2">
        <v>32</v>
      </c>
      <c r="K13" s="1">
        <v>33</v>
      </c>
      <c r="L13" s="2">
        <v>34</v>
      </c>
      <c r="M13" s="1">
        <v>35</v>
      </c>
      <c r="N13" s="2">
        <v>36</v>
      </c>
      <c r="O13" s="1">
        <v>37</v>
      </c>
      <c r="P13" s="1">
        <v>38</v>
      </c>
      <c r="Q13" s="2">
        <v>39</v>
      </c>
      <c r="R13" s="1">
        <v>40</v>
      </c>
      <c r="S13" s="1">
        <v>41</v>
      </c>
      <c r="T13" s="2">
        <v>42</v>
      </c>
      <c r="U13" s="1">
        <v>43</v>
      </c>
      <c r="V13" s="1">
        <v>44</v>
      </c>
      <c r="W13" s="1">
        <v>45</v>
      </c>
      <c r="X13" s="2">
        <v>46</v>
      </c>
    </row>
    <row r="14" spans="1:24" s="113" customFormat="1" ht="28.5" customHeight="1">
      <c r="A14" s="296" t="s">
        <v>907</v>
      </c>
      <c r="B14" s="302">
        <v>23</v>
      </c>
      <c r="C14" s="406" t="s">
        <v>1092</v>
      </c>
      <c r="D14" s="434">
        <v>4</v>
      </c>
      <c r="E14" s="434">
        <v>0</v>
      </c>
      <c r="F14" s="434">
        <v>4</v>
      </c>
      <c r="G14" s="434">
        <v>0</v>
      </c>
      <c r="H14" s="434">
        <v>0</v>
      </c>
      <c r="I14" s="434">
        <v>4</v>
      </c>
      <c r="J14" s="434">
        <v>0</v>
      </c>
      <c r="K14" s="434">
        <v>0</v>
      </c>
      <c r="L14" s="434">
        <v>0</v>
      </c>
      <c r="M14" s="434">
        <v>0</v>
      </c>
      <c r="N14" s="434">
        <v>0</v>
      </c>
      <c r="O14" s="434">
        <v>0</v>
      </c>
      <c r="P14" s="434">
        <v>0</v>
      </c>
      <c r="Q14" s="434">
        <v>0</v>
      </c>
      <c r="R14" s="434">
        <v>0</v>
      </c>
      <c r="S14" s="434">
        <v>0</v>
      </c>
      <c r="T14" s="434">
        <v>0</v>
      </c>
      <c r="U14" s="434">
        <v>0</v>
      </c>
      <c r="V14" s="434">
        <v>0</v>
      </c>
      <c r="W14" s="434">
        <v>0</v>
      </c>
      <c r="X14" s="434">
        <v>0</v>
      </c>
    </row>
    <row r="15" spans="1:24" s="113" customFormat="1" ht="9" customHeight="1">
      <c r="A15" s="305" t="s">
        <v>230</v>
      </c>
      <c r="B15" s="302">
        <v>24</v>
      </c>
      <c r="C15" s="406" t="s">
        <v>1589</v>
      </c>
      <c r="D15" s="430">
        <v>326</v>
      </c>
      <c r="E15" s="430">
        <v>103</v>
      </c>
      <c r="F15" s="430">
        <v>264</v>
      </c>
      <c r="G15" s="430">
        <v>0</v>
      </c>
      <c r="H15" s="430">
        <v>6</v>
      </c>
      <c r="I15" s="430">
        <v>28</v>
      </c>
      <c r="J15" s="430">
        <v>112</v>
      </c>
      <c r="K15" s="430">
        <v>1</v>
      </c>
      <c r="L15" s="430">
        <v>7</v>
      </c>
      <c r="M15" s="430">
        <v>2</v>
      </c>
      <c r="N15" s="430">
        <v>108</v>
      </c>
      <c r="O15" s="430">
        <v>129</v>
      </c>
      <c r="P15" s="430">
        <v>82</v>
      </c>
      <c r="Q15" s="430">
        <v>18</v>
      </c>
      <c r="R15" s="430">
        <v>0</v>
      </c>
      <c r="S15" s="430">
        <v>0</v>
      </c>
      <c r="T15" s="430">
        <v>0</v>
      </c>
      <c r="U15" s="430">
        <v>2</v>
      </c>
      <c r="V15" s="430">
        <v>0</v>
      </c>
      <c r="W15" s="430">
        <v>0</v>
      </c>
      <c r="X15" s="429">
        <v>2</v>
      </c>
    </row>
    <row r="16" spans="1:24" s="113" customFormat="1" ht="24.75" customHeight="1">
      <c r="A16" s="312" t="s">
        <v>1888</v>
      </c>
      <c r="B16" s="302">
        <v>25</v>
      </c>
      <c r="C16" s="406" t="s">
        <v>1847</v>
      </c>
      <c r="D16" s="429">
        <v>1334</v>
      </c>
      <c r="E16" s="429">
        <v>50</v>
      </c>
      <c r="F16" s="429">
        <v>1170</v>
      </c>
      <c r="G16" s="433">
        <v>6</v>
      </c>
      <c r="H16" s="429">
        <v>64</v>
      </c>
      <c r="I16" s="429">
        <v>35</v>
      </c>
      <c r="J16" s="433">
        <v>926</v>
      </c>
      <c r="K16" s="429">
        <v>0</v>
      </c>
      <c r="L16" s="433">
        <v>5</v>
      </c>
      <c r="M16" s="429">
        <v>31</v>
      </c>
      <c r="N16" s="429">
        <v>103</v>
      </c>
      <c r="O16" s="429">
        <v>106</v>
      </c>
      <c r="P16" s="433">
        <v>44</v>
      </c>
      <c r="Q16" s="429">
        <v>20</v>
      </c>
      <c r="R16" s="429">
        <v>159</v>
      </c>
      <c r="S16" s="433">
        <v>759</v>
      </c>
      <c r="T16" s="429">
        <v>10</v>
      </c>
      <c r="U16" s="429">
        <v>0</v>
      </c>
      <c r="V16" s="429">
        <v>0</v>
      </c>
      <c r="W16" s="429">
        <v>0</v>
      </c>
      <c r="X16" s="433">
        <v>0</v>
      </c>
    </row>
    <row r="17" spans="1:24" s="113" customFormat="1" ht="27" customHeight="1">
      <c r="A17" s="259" t="s">
        <v>986</v>
      </c>
      <c r="B17" s="302">
        <v>26</v>
      </c>
      <c r="C17" s="406" t="s">
        <v>588</v>
      </c>
      <c r="D17" s="429">
        <v>325</v>
      </c>
      <c r="E17" s="429">
        <v>20</v>
      </c>
      <c r="F17" s="429">
        <v>301</v>
      </c>
      <c r="G17" s="433">
        <v>0</v>
      </c>
      <c r="H17" s="429">
        <v>15</v>
      </c>
      <c r="I17" s="429">
        <v>7</v>
      </c>
      <c r="J17" s="433">
        <v>233</v>
      </c>
      <c r="K17" s="433">
        <v>0</v>
      </c>
      <c r="L17" s="429">
        <v>1</v>
      </c>
      <c r="M17" s="429">
        <v>20</v>
      </c>
      <c r="N17" s="429">
        <v>25</v>
      </c>
      <c r="O17" s="429">
        <v>24</v>
      </c>
      <c r="P17" s="433">
        <v>6</v>
      </c>
      <c r="Q17" s="429">
        <v>1</v>
      </c>
      <c r="R17" s="429">
        <v>22</v>
      </c>
      <c r="S17" s="433">
        <v>220</v>
      </c>
      <c r="T17" s="429">
        <v>1</v>
      </c>
      <c r="U17" s="429">
        <v>0</v>
      </c>
      <c r="V17" s="429">
        <v>0</v>
      </c>
      <c r="W17" s="429">
        <v>0</v>
      </c>
      <c r="X17" s="429">
        <v>0</v>
      </c>
    </row>
    <row r="18" spans="1:24" s="113" customFormat="1" ht="20.25" customHeight="1">
      <c r="A18" s="259" t="s">
        <v>1157</v>
      </c>
      <c r="B18" s="302">
        <v>27</v>
      </c>
      <c r="C18" s="406" t="s">
        <v>1051</v>
      </c>
      <c r="D18" s="429">
        <v>0</v>
      </c>
      <c r="E18" s="429">
        <v>0</v>
      </c>
      <c r="F18" s="429">
        <v>0</v>
      </c>
      <c r="G18" s="429">
        <v>0</v>
      </c>
      <c r="H18" s="429">
        <v>0</v>
      </c>
      <c r="I18" s="429">
        <v>0</v>
      </c>
      <c r="J18" s="429">
        <v>0</v>
      </c>
      <c r="K18" s="429">
        <v>0</v>
      </c>
      <c r="L18" s="429">
        <v>0</v>
      </c>
      <c r="M18" s="429">
        <v>0</v>
      </c>
      <c r="N18" s="429">
        <v>0</v>
      </c>
      <c r="O18" s="429">
        <v>0</v>
      </c>
      <c r="P18" s="429">
        <v>0</v>
      </c>
      <c r="Q18" s="429">
        <v>0</v>
      </c>
      <c r="R18" s="429">
        <v>0</v>
      </c>
      <c r="S18" s="429">
        <v>0</v>
      </c>
      <c r="T18" s="429">
        <v>0</v>
      </c>
      <c r="U18" s="429">
        <v>0</v>
      </c>
      <c r="V18" s="429">
        <v>0</v>
      </c>
      <c r="W18" s="429">
        <v>0</v>
      </c>
      <c r="X18" s="429">
        <v>0</v>
      </c>
    </row>
    <row r="19" spans="1:24" s="113" customFormat="1" ht="21" customHeight="1">
      <c r="A19" s="259" t="s">
        <v>1158</v>
      </c>
      <c r="B19" s="302">
        <v>28</v>
      </c>
      <c r="C19" s="406" t="s">
        <v>961</v>
      </c>
      <c r="D19" s="429">
        <v>437</v>
      </c>
      <c r="E19" s="429">
        <v>16</v>
      </c>
      <c r="F19" s="429">
        <v>323</v>
      </c>
      <c r="G19" s="429">
        <v>0</v>
      </c>
      <c r="H19" s="429">
        <v>6</v>
      </c>
      <c r="I19" s="429">
        <v>12</v>
      </c>
      <c r="J19" s="429">
        <v>252</v>
      </c>
      <c r="K19" s="429">
        <v>0</v>
      </c>
      <c r="L19" s="429">
        <v>0</v>
      </c>
      <c r="M19" s="429">
        <v>5</v>
      </c>
      <c r="N19" s="429">
        <v>48</v>
      </c>
      <c r="O19" s="429">
        <v>12</v>
      </c>
      <c r="P19" s="429">
        <v>24</v>
      </c>
      <c r="Q19" s="429">
        <v>4</v>
      </c>
      <c r="R19" s="429">
        <v>36</v>
      </c>
      <c r="S19" s="429">
        <v>230</v>
      </c>
      <c r="T19" s="429">
        <v>0</v>
      </c>
      <c r="U19" s="429">
        <v>0</v>
      </c>
      <c r="V19" s="429">
        <v>0</v>
      </c>
      <c r="W19" s="429">
        <v>0</v>
      </c>
      <c r="X19" s="429">
        <v>0</v>
      </c>
    </row>
    <row r="20" spans="1:24" s="113" customFormat="1" ht="28.5" customHeight="1">
      <c r="A20" s="266" t="s">
        <v>1799</v>
      </c>
      <c r="B20" s="302">
        <v>29</v>
      </c>
      <c r="C20" s="406" t="s">
        <v>1454</v>
      </c>
      <c r="D20" s="429">
        <v>0</v>
      </c>
      <c r="E20" s="429">
        <v>0</v>
      </c>
      <c r="F20" s="429">
        <v>0</v>
      </c>
      <c r="G20" s="429">
        <v>0</v>
      </c>
      <c r="H20" s="429">
        <v>0</v>
      </c>
      <c r="I20" s="429">
        <v>0</v>
      </c>
      <c r="J20" s="429">
        <v>0</v>
      </c>
      <c r="K20" s="429">
        <v>0</v>
      </c>
      <c r="L20" s="429">
        <v>0</v>
      </c>
      <c r="M20" s="429">
        <v>0</v>
      </c>
      <c r="N20" s="429">
        <v>0</v>
      </c>
      <c r="O20" s="429">
        <v>0</v>
      </c>
      <c r="P20" s="429">
        <v>0</v>
      </c>
      <c r="Q20" s="429">
        <v>0</v>
      </c>
      <c r="R20" s="429">
        <v>0</v>
      </c>
      <c r="S20" s="429">
        <v>0</v>
      </c>
      <c r="T20" s="429">
        <v>0</v>
      </c>
      <c r="U20" s="429">
        <v>0</v>
      </c>
      <c r="V20" s="429">
        <v>0</v>
      </c>
      <c r="W20" s="429">
        <v>0</v>
      </c>
      <c r="X20" s="429">
        <v>0</v>
      </c>
    </row>
    <row r="21" spans="1:24" s="113" customFormat="1" ht="18.75" customHeight="1">
      <c r="A21" s="266" t="s">
        <v>1216</v>
      </c>
      <c r="B21" s="302">
        <v>30</v>
      </c>
      <c r="C21" s="406" t="s">
        <v>31</v>
      </c>
      <c r="D21" s="429">
        <v>44</v>
      </c>
      <c r="E21" s="429">
        <v>5</v>
      </c>
      <c r="F21" s="429">
        <v>41</v>
      </c>
      <c r="G21" s="429">
        <v>0</v>
      </c>
      <c r="H21" s="429">
        <v>0</v>
      </c>
      <c r="I21" s="429">
        <v>6</v>
      </c>
      <c r="J21" s="429">
        <v>27</v>
      </c>
      <c r="K21" s="429">
        <v>0</v>
      </c>
      <c r="L21" s="429">
        <v>1</v>
      </c>
      <c r="M21" s="429">
        <v>2</v>
      </c>
      <c r="N21" s="429">
        <v>5</v>
      </c>
      <c r="O21" s="429">
        <v>3</v>
      </c>
      <c r="P21" s="429">
        <v>1</v>
      </c>
      <c r="Q21" s="429">
        <v>0</v>
      </c>
      <c r="R21" s="429">
        <v>0</v>
      </c>
      <c r="S21" s="429">
        <v>29</v>
      </c>
      <c r="T21" s="429">
        <v>0</v>
      </c>
      <c r="U21" s="429">
        <v>0</v>
      </c>
      <c r="V21" s="429">
        <v>0</v>
      </c>
      <c r="W21" s="429">
        <v>0</v>
      </c>
      <c r="X21" s="429">
        <v>0</v>
      </c>
    </row>
    <row r="22" spans="1:24" s="113" customFormat="1" ht="27.75" customHeight="1">
      <c r="A22" s="266" t="s">
        <v>438</v>
      </c>
      <c r="B22" s="302">
        <v>31</v>
      </c>
      <c r="C22" s="406" t="s">
        <v>700</v>
      </c>
      <c r="D22" s="434">
        <v>46</v>
      </c>
      <c r="E22" s="434">
        <v>5</v>
      </c>
      <c r="F22" s="434">
        <v>48</v>
      </c>
      <c r="G22" s="434">
        <v>2</v>
      </c>
      <c r="H22" s="434">
        <v>2</v>
      </c>
      <c r="I22" s="434">
        <v>1</v>
      </c>
      <c r="J22" s="434">
        <v>36</v>
      </c>
      <c r="K22" s="434">
        <v>0</v>
      </c>
      <c r="L22" s="434">
        <v>0</v>
      </c>
      <c r="M22" s="434">
        <v>3</v>
      </c>
      <c r="N22" s="434">
        <v>4</v>
      </c>
      <c r="O22" s="434">
        <v>6</v>
      </c>
      <c r="P22" s="434">
        <v>9</v>
      </c>
      <c r="Q22" s="434">
        <v>0</v>
      </c>
      <c r="R22" s="434">
        <v>10</v>
      </c>
      <c r="S22" s="434">
        <v>17</v>
      </c>
      <c r="T22" s="434">
        <v>0</v>
      </c>
      <c r="U22" s="434">
        <v>0</v>
      </c>
      <c r="V22" s="434">
        <v>0</v>
      </c>
      <c r="W22" s="434">
        <v>0</v>
      </c>
      <c r="X22" s="434">
        <v>0</v>
      </c>
    </row>
    <row r="23" spans="1:24" s="113" customFormat="1" ht="36.75" customHeight="1">
      <c r="A23" s="266" t="s">
        <v>41</v>
      </c>
      <c r="B23" s="302">
        <v>32</v>
      </c>
      <c r="C23" s="406" t="s">
        <v>834</v>
      </c>
      <c r="D23" s="430">
        <v>18</v>
      </c>
      <c r="E23" s="430">
        <v>1</v>
      </c>
      <c r="F23" s="430">
        <v>17</v>
      </c>
      <c r="G23" s="430">
        <v>0</v>
      </c>
      <c r="H23" s="430">
        <v>1</v>
      </c>
      <c r="I23" s="430">
        <v>3</v>
      </c>
      <c r="J23" s="430">
        <v>12</v>
      </c>
      <c r="K23" s="430">
        <v>0</v>
      </c>
      <c r="L23" s="430">
        <v>0</v>
      </c>
      <c r="M23" s="430">
        <v>0</v>
      </c>
      <c r="N23" s="430">
        <v>1</v>
      </c>
      <c r="O23" s="430">
        <v>5</v>
      </c>
      <c r="P23" s="430">
        <v>0</v>
      </c>
      <c r="Q23" s="430">
        <v>1</v>
      </c>
      <c r="R23" s="430">
        <v>1</v>
      </c>
      <c r="S23" s="430">
        <v>7</v>
      </c>
      <c r="T23" s="430">
        <v>0</v>
      </c>
      <c r="U23" s="430">
        <v>0</v>
      </c>
      <c r="V23" s="430">
        <v>0</v>
      </c>
      <c r="W23" s="430">
        <v>0</v>
      </c>
      <c r="X23" s="429">
        <v>0</v>
      </c>
    </row>
    <row r="24" spans="1:24" s="113" customFormat="1" ht="20.25" customHeight="1">
      <c r="A24" s="291" t="s">
        <v>318</v>
      </c>
      <c r="B24" s="302">
        <v>33</v>
      </c>
      <c r="C24" s="406" t="s">
        <v>1484</v>
      </c>
      <c r="D24" s="435">
        <v>7</v>
      </c>
      <c r="E24" s="435">
        <v>1</v>
      </c>
      <c r="F24" s="435">
        <v>6</v>
      </c>
      <c r="G24" s="435">
        <v>0</v>
      </c>
      <c r="H24" s="435">
        <v>0</v>
      </c>
      <c r="I24" s="435">
        <v>0</v>
      </c>
      <c r="J24" s="435">
        <v>5</v>
      </c>
      <c r="K24" s="435">
        <v>0</v>
      </c>
      <c r="L24" s="435">
        <v>0</v>
      </c>
      <c r="M24" s="435">
        <v>0</v>
      </c>
      <c r="N24" s="435">
        <v>1</v>
      </c>
      <c r="O24" s="435">
        <v>3</v>
      </c>
      <c r="P24" s="435">
        <v>0</v>
      </c>
      <c r="Q24" s="435">
        <v>0</v>
      </c>
      <c r="R24" s="435">
        <v>1</v>
      </c>
      <c r="S24" s="435">
        <v>2</v>
      </c>
      <c r="T24" s="435">
        <v>0</v>
      </c>
      <c r="U24" s="435">
        <v>0</v>
      </c>
      <c r="V24" s="435">
        <v>0</v>
      </c>
      <c r="W24" s="435">
        <v>0</v>
      </c>
      <c r="X24" s="435">
        <v>0</v>
      </c>
    </row>
    <row r="25" spans="1:24" s="136" customFormat="1" ht="39" customHeight="1">
      <c r="A25" s="291" t="s">
        <v>863</v>
      </c>
      <c r="B25" s="302">
        <v>34</v>
      </c>
      <c r="C25" s="406" t="s">
        <v>1926</v>
      </c>
      <c r="D25" s="429">
        <v>447</v>
      </c>
      <c r="E25" s="429">
        <v>1</v>
      </c>
      <c r="F25" s="429">
        <v>426</v>
      </c>
      <c r="G25" s="429">
        <v>4</v>
      </c>
      <c r="H25" s="429">
        <v>40</v>
      </c>
      <c r="I25" s="429">
        <v>6</v>
      </c>
      <c r="J25" s="429">
        <v>355</v>
      </c>
      <c r="K25" s="429">
        <v>0</v>
      </c>
      <c r="L25" s="429">
        <v>1</v>
      </c>
      <c r="M25" s="429">
        <v>1</v>
      </c>
      <c r="N25" s="429">
        <v>19</v>
      </c>
      <c r="O25" s="429">
        <v>52</v>
      </c>
      <c r="P25" s="429">
        <v>1</v>
      </c>
      <c r="Q25" s="429">
        <v>14</v>
      </c>
      <c r="R25" s="429">
        <v>88</v>
      </c>
      <c r="S25" s="429">
        <v>251</v>
      </c>
      <c r="T25" s="429">
        <v>9</v>
      </c>
      <c r="U25" s="429">
        <v>0</v>
      </c>
      <c r="V25" s="429">
        <v>0</v>
      </c>
      <c r="W25" s="429">
        <v>0</v>
      </c>
      <c r="X25" s="429">
        <v>0</v>
      </c>
    </row>
    <row r="26" spans="1:24" s="136" customFormat="1" ht="19.5" customHeight="1">
      <c r="A26" s="260" t="s">
        <v>1043</v>
      </c>
      <c r="B26" s="302">
        <v>35</v>
      </c>
      <c r="C26" s="406" t="s">
        <v>1442</v>
      </c>
      <c r="D26" s="429">
        <v>10</v>
      </c>
      <c r="E26" s="429">
        <v>1</v>
      </c>
      <c r="F26" s="429">
        <v>8</v>
      </c>
      <c r="G26" s="429">
        <v>0</v>
      </c>
      <c r="H26" s="429">
        <v>0</v>
      </c>
      <c r="I26" s="429">
        <v>0</v>
      </c>
      <c r="J26" s="429">
        <v>6</v>
      </c>
      <c r="K26" s="429">
        <v>0</v>
      </c>
      <c r="L26" s="429">
        <v>2</v>
      </c>
      <c r="M26" s="429">
        <v>0</v>
      </c>
      <c r="N26" s="429">
        <v>0</v>
      </c>
      <c r="O26" s="429">
        <v>1</v>
      </c>
      <c r="P26" s="429">
        <v>3</v>
      </c>
      <c r="Q26" s="429">
        <v>0</v>
      </c>
      <c r="R26" s="429">
        <v>1</v>
      </c>
      <c r="S26" s="429">
        <v>3</v>
      </c>
      <c r="T26" s="429">
        <v>0</v>
      </c>
      <c r="U26" s="429">
        <v>0</v>
      </c>
      <c r="V26" s="429">
        <v>0</v>
      </c>
      <c r="W26" s="429">
        <v>0</v>
      </c>
      <c r="X26" s="429">
        <v>0</v>
      </c>
    </row>
    <row r="27" spans="1:24" s="136" customFormat="1" ht="41.25" customHeight="1">
      <c r="A27" s="313" t="s">
        <v>1506</v>
      </c>
      <c r="B27" s="302">
        <v>36</v>
      </c>
      <c r="C27" s="406" t="s">
        <v>1039</v>
      </c>
      <c r="D27" s="429">
        <v>1134</v>
      </c>
      <c r="E27" s="429">
        <v>56</v>
      </c>
      <c r="F27" s="429">
        <v>987</v>
      </c>
      <c r="G27" s="429">
        <v>0</v>
      </c>
      <c r="H27" s="429">
        <v>16</v>
      </c>
      <c r="I27" s="429">
        <v>16</v>
      </c>
      <c r="J27" s="429">
        <v>553</v>
      </c>
      <c r="K27" s="429">
        <v>21</v>
      </c>
      <c r="L27" s="429">
        <v>297</v>
      </c>
      <c r="M27" s="429">
        <v>0</v>
      </c>
      <c r="N27" s="429">
        <v>84</v>
      </c>
      <c r="O27" s="429">
        <v>422</v>
      </c>
      <c r="P27" s="429">
        <v>275</v>
      </c>
      <c r="Q27" s="429">
        <v>4</v>
      </c>
      <c r="R27" s="429">
        <v>248</v>
      </c>
      <c r="S27" s="429">
        <v>1</v>
      </c>
      <c r="T27" s="429">
        <v>0</v>
      </c>
      <c r="U27" s="429">
        <v>0</v>
      </c>
      <c r="V27" s="429">
        <v>0</v>
      </c>
      <c r="W27" s="429">
        <v>0</v>
      </c>
      <c r="X27" s="429">
        <v>0</v>
      </c>
    </row>
    <row r="28" spans="1:24" s="136" customFormat="1" ht="39.75" customHeight="1">
      <c r="A28" s="309" t="s">
        <v>1579</v>
      </c>
      <c r="B28" s="302">
        <v>37</v>
      </c>
      <c r="C28" s="406" t="s">
        <v>406</v>
      </c>
      <c r="D28" s="429">
        <v>181</v>
      </c>
      <c r="E28" s="429">
        <v>4</v>
      </c>
      <c r="F28" s="429">
        <v>167</v>
      </c>
      <c r="G28" s="429">
        <v>0</v>
      </c>
      <c r="H28" s="429">
        <v>0</v>
      </c>
      <c r="I28" s="429">
        <v>1</v>
      </c>
      <c r="J28" s="429">
        <v>59</v>
      </c>
      <c r="K28" s="429">
        <v>5</v>
      </c>
      <c r="L28" s="429">
        <v>76</v>
      </c>
      <c r="M28" s="429">
        <v>0</v>
      </c>
      <c r="N28" s="429">
        <v>26</v>
      </c>
      <c r="O28" s="429">
        <v>97</v>
      </c>
      <c r="P28" s="429">
        <v>63</v>
      </c>
      <c r="Q28" s="429">
        <v>0</v>
      </c>
      <c r="R28" s="429">
        <v>1</v>
      </c>
      <c r="S28" s="429">
        <v>0</v>
      </c>
      <c r="T28" s="429">
        <v>0</v>
      </c>
      <c r="U28" s="429">
        <v>0</v>
      </c>
      <c r="V28" s="429">
        <v>0</v>
      </c>
      <c r="W28" s="429">
        <v>0</v>
      </c>
      <c r="X28" s="429">
        <v>0</v>
      </c>
    </row>
    <row r="29" spans="1:24" ht="18" customHeight="1">
      <c r="A29" s="309" t="s">
        <v>514</v>
      </c>
      <c r="B29" s="302">
        <v>38</v>
      </c>
      <c r="C29" s="406" t="s">
        <v>115</v>
      </c>
      <c r="D29" s="429">
        <v>349</v>
      </c>
      <c r="E29" s="429">
        <v>18</v>
      </c>
      <c r="F29" s="429">
        <v>327</v>
      </c>
      <c r="G29" s="429">
        <v>0</v>
      </c>
      <c r="H29" s="429">
        <v>6</v>
      </c>
      <c r="I29" s="429">
        <v>2</v>
      </c>
      <c r="J29" s="429">
        <v>199</v>
      </c>
      <c r="K29" s="429">
        <v>3</v>
      </c>
      <c r="L29" s="429">
        <v>97</v>
      </c>
      <c r="M29" s="429">
        <v>0</v>
      </c>
      <c r="N29" s="429">
        <v>20</v>
      </c>
      <c r="O29" s="429">
        <v>11</v>
      </c>
      <c r="P29" s="429">
        <v>64</v>
      </c>
      <c r="Q29" s="429">
        <v>0</v>
      </c>
      <c r="R29" s="429">
        <v>247</v>
      </c>
      <c r="S29" s="429">
        <v>0</v>
      </c>
      <c r="T29" s="429">
        <v>0</v>
      </c>
      <c r="U29" s="429">
        <v>0</v>
      </c>
      <c r="V29" s="429">
        <v>0</v>
      </c>
      <c r="W29" s="429">
        <v>0</v>
      </c>
      <c r="X29" s="429">
        <v>0</v>
      </c>
    </row>
    <row r="30" spans="1:24" ht="27.75" customHeight="1">
      <c r="A30" s="309" t="s">
        <v>1754</v>
      </c>
      <c r="B30" s="302">
        <v>39</v>
      </c>
      <c r="C30" s="406" t="s">
        <v>600</v>
      </c>
      <c r="D30" s="429">
        <v>604</v>
      </c>
      <c r="E30" s="429">
        <v>34</v>
      </c>
      <c r="F30" s="429">
        <v>493</v>
      </c>
      <c r="G30" s="429">
        <v>0</v>
      </c>
      <c r="H30" s="429">
        <v>10</v>
      </c>
      <c r="I30" s="429">
        <v>13</v>
      </c>
      <c r="J30" s="429">
        <v>295</v>
      </c>
      <c r="K30" s="429">
        <v>13</v>
      </c>
      <c r="L30" s="429">
        <v>124</v>
      </c>
      <c r="M30" s="429">
        <v>0</v>
      </c>
      <c r="N30" s="429">
        <v>38</v>
      </c>
      <c r="O30" s="429">
        <v>314</v>
      </c>
      <c r="P30" s="429">
        <v>148</v>
      </c>
      <c r="Q30" s="429">
        <v>4</v>
      </c>
      <c r="R30" s="429">
        <v>0</v>
      </c>
      <c r="S30" s="429">
        <v>1</v>
      </c>
      <c r="T30" s="429">
        <v>0</v>
      </c>
      <c r="U30" s="429">
        <v>0</v>
      </c>
      <c r="V30" s="429">
        <v>0</v>
      </c>
      <c r="W30" s="429">
        <v>0</v>
      </c>
      <c r="X30" s="429">
        <v>0</v>
      </c>
    </row>
  </sheetData>
  <sheetProtection/>
  <printOptions horizontalCentered="1"/>
  <pageMargins left="0.3937007874015748" right="0.3937007874015748" top="0.3937007874015748" bottom="0.1968503937007874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